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<sst xmlns="http://schemas.openxmlformats.org/spreadsheetml/2006/main" count="187" uniqueCount="167">
  <si>
    <t>Site</t>
  </si>
  <si>
    <t>Notes</t>
  </si>
  <si>
    <t>WAS7</t>
  </si>
  <si>
    <t>MUA11</t>
  </si>
  <si>
    <t>1 w ibex</t>
  </si>
  <si>
    <t>MUA10</t>
  </si>
  <si>
    <t>animals</t>
  </si>
  <si>
    <t>MUA3</t>
  </si>
  <si>
    <t>lassoed by camel rider</t>
  </si>
  <si>
    <t>SAL12</t>
  </si>
  <si>
    <t>1 w other animals</t>
  </si>
  <si>
    <t>SAL32</t>
  </si>
  <si>
    <t>1 exagg w geom patterns</t>
  </si>
  <si>
    <t>MIY1</t>
  </si>
  <si>
    <t>2 w animals &amp; boats</t>
  </si>
  <si>
    <t>DUC</t>
  </si>
  <si>
    <t xml:space="preserve">FH4-260 </t>
  </si>
  <si>
    <t>MUO</t>
  </si>
  <si>
    <t>FH4-244</t>
  </si>
  <si>
    <t>1, hunted by dogs?</t>
  </si>
  <si>
    <t>SB4</t>
  </si>
  <si>
    <t>2 exagg 1 w animals, 1 w boats</t>
  </si>
  <si>
    <t>MU3</t>
  </si>
  <si>
    <t>FH4-191</t>
  </si>
  <si>
    <t>1, exagg w other animals</t>
  </si>
  <si>
    <t>SH11</t>
  </si>
  <si>
    <t>FH4-177</t>
  </si>
  <si>
    <t>exagg. other newer animals</t>
  </si>
  <si>
    <t>Illustrations -</t>
  </si>
  <si>
    <t>R - Rohl 2000</t>
  </si>
  <si>
    <t>FH4 - unpublished photographs by the author</t>
  </si>
  <si>
    <t>Latitude</t>
  </si>
  <si>
    <t>Longitude</t>
  </si>
  <si>
    <t>Illustrataion</t>
  </si>
  <si>
    <t>Number</t>
  </si>
  <si>
    <t>SHA3</t>
  </si>
  <si>
    <t>crude</t>
  </si>
  <si>
    <t>SAL26</t>
  </si>
  <si>
    <t>crude, w plumed man</t>
  </si>
  <si>
    <t>SAL35</t>
  </si>
  <si>
    <t>w animals, plumed men</t>
  </si>
  <si>
    <t>SAL21</t>
  </si>
  <si>
    <t>dubious</t>
  </si>
  <si>
    <t>SAL14</t>
  </si>
  <si>
    <t>on rim of pool</t>
  </si>
  <si>
    <t>SAL45</t>
  </si>
  <si>
    <t>v dubious</t>
  </si>
  <si>
    <t>SAL44</t>
  </si>
  <si>
    <t>w animals &amp; boats</t>
  </si>
  <si>
    <t>HAJ5</t>
  </si>
  <si>
    <t>w ibexes, camel</t>
  </si>
  <si>
    <t>ED1</t>
  </si>
  <si>
    <t>w large boat</t>
  </si>
  <si>
    <t>BAR2</t>
  </si>
  <si>
    <t>w boat</t>
  </si>
  <si>
    <t>FH4.234</t>
  </si>
  <si>
    <t>SH5</t>
  </si>
  <si>
    <t>FH4.148</t>
  </si>
  <si>
    <t>more recent than ibex, suckling</t>
  </si>
  <si>
    <t>Addaxes</t>
  </si>
  <si>
    <t>Oryxes</t>
  </si>
  <si>
    <t>MH1</t>
  </si>
  <si>
    <t>HW18</t>
  </si>
  <si>
    <t>H13.3</t>
  </si>
  <si>
    <t>w boat, animals</t>
  </si>
  <si>
    <t>MLM1</t>
  </si>
  <si>
    <t>older than camel</t>
  </si>
  <si>
    <t>IQA10</t>
  </si>
  <si>
    <t>MUA19</t>
  </si>
  <si>
    <t>crude, w ass</t>
  </si>
  <si>
    <t>SHA1</t>
  </si>
  <si>
    <t xml:space="preserve">crude </t>
  </si>
  <si>
    <t>MUA6</t>
  </si>
  <si>
    <t>SAL27</t>
  </si>
  <si>
    <t>SAL39</t>
  </si>
  <si>
    <t>v exagg. Horns</t>
  </si>
  <si>
    <t>SAL7</t>
  </si>
  <si>
    <t>crude, w eleph etc.</t>
  </si>
  <si>
    <t>HAJ3</t>
  </si>
  <si>
    <t>w animals, people &amp; ostriches</t>
  </si>
  <si>
    <t>DR1</t>
  </si>
  <si>
    <t>w bovid, hunted?</t>
  </si>
  <si>
    <t>BAR4</t>
  </si>
  <si>
    <t>MF1</t>
  </si>
  <si>
    <t>w boats</t>
  </si>
  <si>
    <t>DUA</t>
  </si>
  <si>
    <t>FH4.251</t>
  </si>
  <si>
    <t>W ibex, exagg. Horns</t>
  </si>
  <si>
    <t>SBC</t>
  </si>
  <si>
    <t>FH4.227</t>
  </si>
  <si>
    <t>chased by feline</t>
  </si>
  <si>
    <t>FH4.237</t>
  </si>
  <si>
    <t>newer than exagg. Addax</t>
  </si>
  <si>
    <t>SB1</t>
  </si>
  <si>
    <t>FH4.214</t>
  </si>
  <si>
    <t>w asses, ibexes, boat</t>
  </si>
  <si>
    <t>SH7</t>
  </si>
  <si>
    <t>FH4.153</t>
  </si>
  <si>
    <t>hunted by dogs?</t>
  </si>
  <si>
    <t>FH4.177</t>
  </si>
  <si>
    <t>SHE</t>
  </si>
  <si>
    <t>FH4.121</t>
  </si>
  <si>
    <t>w cattle</t>
  </si>
  <si>
    <t>Gerenuks</t>
  </si>
  <si>
    <t>w elephants, later than ibexes</t>
  </si>
  <si>
    <t>patterned hide, w crude animals</t>
  </si>
  <si>
    <t>HSQ3</t>
  </si>
  <si>
    <t>KM1</t>
  </si>
  <si>
    <t xml:space="preserve">w ibexes </t>
  </si>
  <si>
    <t>HAM3</t>
  </si>
  <si>
    <t>BL1</t>
  </si>
  <si>
    <t>hunted?</t>
  </si>
  <si>
    <t>MIN7</t>
  </si>
  <si>
    <t>WAS3</t>
  </si>
  <si>
    <t>MIN9</t>
  </si>
  <si>
    <t>DAH2</t>
  </si>
  <si>
    <t>w other animal</t>
  </si>
  <si>
    <t>FH4-231,7</t>
  </si>
  <si>
    <t>many other animals: v acc. B.</t>
  </si>
  <si>
    <t>1(2?) exag w boat and animals</t>
  </si>
  <si>
    <t>elegant, exag. horns, w animals</t>
  </si>
  <si>
    <t>chased by dog and feline</t>
  </si>
  <si>
    <t>H - Winkler 1938</t>
  </si>
  <si>
    <t>File  3.9   Eastern Desert ANTELOPE Petroglyphs</t>
  </si>
  <si>
    <t>M - Morrow and Morrow 2002</t>
  </si>
  <si>
    <t>M179</t>
  </si>
  <si>
    <t>M109</t>
  </si>
  <si>
    <t>(M106)</t>
  </si>
  <si>
    <t>(M100)</t>
  </si>
  <si>
    <t>M58</t>
  </si>
  <si>
    <t>M82</t>
  </si>
  <si>
    <t>M161</t>
  </si>
  <si>
    <t/>
  </si>
  <si>
    <t>M224B</t>
  </si>
  <si>
    <t>R139.2</t>
  </si>
  <si>
    <t>M206L,K</t>
  </si>
  <si>
    <t>R74.1</t>
  </si>
  <si>
    <t>M188C</t>
  </si>
  <si>
    <t>M175L</t>
  </si>
  <si>
    <t>M190C</t>
  </si>
  <si>
    <t>M150C</t>
  </si>
  <si>
    <t>M124A</t>
  </si>
  <si>
    <t>M108K,L</t>
  </si>
  <si>
    <t>M75B</t>
  </si>
  <si>
    <t>M84A</t>
  </si>
  <si>
    <t>M69C</t>
  </si>
  <si>
    <t>M61D</t>
  </si>
  <si>
    <t>M95C</t>
  </si>
  <si>
    <t>M94A</t>
  </si>
  <si>
    <t>M38C</t>
  </si>
  <si>
    <t>R37.1</t>
  </si>
  <si>
    <t>M162D</t>
  </si>
  <si>
    <t>M155A</t>
  </si>
  <si>
    <t>R132.4</t>
  </si>
  <si>
    <t>R95.3</t>
  </si>
  <si>
    <t>M143D</t>
  </si>
  <si>
    <t>M118B</t>
  </si>
  <si>
    <t>M122B</t>
  </si>
  <si>
    <t>M103C</t>
  </si>
  <si>
    <t>M76R</t>
  </si>
  <si>
    <t>M88D</t>
  </si>
  <si>
    <t>M52R</t>
  </si>
  <si>
    <t>M34A</t>
  </si>
  <si>
    <t>R43.5</t>
  </si>
  <si>
    <t>M160E</t>
  </si>
  <si>
    <t>R31.5</t>
  </si>
  <si>
    <t>(Brackets=text reference, no illustration)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</si>
</sst>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/yy;@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 quotePrefix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>
      <alignment textRotation="90"/>
    </xf>
    <xf numFmtId="1" fontId="1" fillId="0" borderId="0" xfId="0" applyNumberFormat="1" applyFont="1" applyBorder="1" applyAlignment="1">
      <alignment horizontal="left" textRotation="90"/>
    </xf>
    <xf numFmtId="1" fontId="1" fillId="0" borderId="0" xfId="0" applyNumberFormat="1" applyFont="1" applyBorder="1" applyAlignment="1">
      <alignment textRotation="90"/>
    </xf>
    <xf numFmtId="0" fontId="1" fillId="0" borderId="0" xfId="0" applyFont="1" applyBorder="1" applyAlignment="1">
      <alignment horizontal="left" textRotation="90"/>
    </xf>
    <xf numFmtId="2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 textRotation="90"/>
    </xf>
    <xf numFmtId="0" fontId="0" fillId="0" borderId="0" xfId="0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7.7109375" style="0" customWidth="1"/>
    <col min="2" max="3" width="6.7109375" style="25" customWidth="1"/>
    <col min="4" max="4" width="9.7109375" style="0" customWidth="1"/>
    <col min="5" max="5" width="4.7109375" style="0" customWidth="1"/>
    <col min="6" max="6" width="27.7109375" style="0" customWidth="1"/>
    <col min="7" max="7" width="7.7109375" style="0" customWidth="1"/>
    <col min="8" max="9" width="6.7109375" style="0" customWidth="1"/>
    <col min="10" max="10" width="9.7109375" style="0" customWidth="1"/>
    <col min="11" max="11" width="4.7109375" style="0" customWidth="1"/>
    <col min="12" max="12" width="27.7109375" style="0" customWidth="1"/>
  </cols>
  <sheetData>
    <row r="1" spans="1:8" ht="12.75">
      <c r="A1" s="9" t="s">
        <v>123</v>
      </c>
      <c r="B1" s="10"/>
      <c r="C1" s="11"/>
      <c r="D1" s="12"/>
      <c r="E1" s="12"/>
      <c r="F1" s="13"/>
      <c r="G1" s="3"/>
      <c r="H1" s="8"/>
    </row>
    <row r="2" spans="1:7" ht="12.75">
      <c r="A2" s="9"/>
      <c r="B2" s="10"/>
      <c r="C2" s="10"/>
      <c r="D2" s="14"/>
      <c r="E2" s="15"/>
      <c r="F2" s="16"/>
      <c r="G2" s="4"/>
    </row>
    <row r="3" spans="1:7" ht="12.75">
      <c r="A3" s="17" t="s">
        <v>28</v>
      </c>
      <c r="B3" s="11"/>
      <c r="C3" s="11"/>
      <c r="D3" s="12"/>
      <c r="E3" s="18"/>
      <c r="F3" s="19"/>
      <c r="G3" s="2"/>
    </row>
    <row r="4" spans="1:7" ht="12.75">
      <c r="A4" s="26" t="s">
        <v>122</v>
      </c>
      <c r="B4" s="11"/>
      <c r="C4" s="11"/>
      <c r="D4" s="12"/>
      <c r="E4" s="18"/>
      <c r="F4" s="19"/>
      <c r="G4" s="2"/>
    </row>
    <row r="5" spans="1:7" ht="12.75">
      <c r="A5" s="20" t="s">
        <v>29</v>
      </c>
      <c r="B5" s="11"/>
      <c r="C5" s="11"/>
      <c r="D5" s="12"/>
      <c r="E5" s="18"/>
      <c r="F5" s="19"/>
      <c r="G5" s="2"/>
    </row>
    <row r="6" spans="1:7" ht="12.75">
      <c r="A6" s="26" t="s">
        <v>124</v>
      </c>
      <c r="B6" s="11"/>
      <c r="C6" s="11"/>
      <c r="D6" s="12"/>
      <c r="E6" s="18"/>
      <c r="F6" s="19"/>
      <c r="G6" s="2"/>
    </row>
    <row r="7" spans="1:7" ht="12.75">
      <c r="A7" s="20" t="s">
        <v>30</v>
      </c>
      <c r="B7" s="11"/>
      <c r="C7" s="11"/>
      <c r="D7" s="12"/>
      <c r="E7" s="18"/>
      <c r="F7" s="19"/>
      <c r="G7" s="2"/>
    </row>
    <row r="8" spans="1:7" ht="12.75">
      <c r="A8" s="2" t="s">
        <v>166</v>
      </c>
      <c r="B8" s="11"/>
      <c r="C8" s="11"/>
      <c r="D8" s="12"/>
      <c r="E8" s="18"/>
      <c r="F8" s="19"/>
      <c r="G8" s="2"/>
    </row>
    <row r="9" spans="1:7" ht="12.75">
      <c r="A9" s="2"/>
      <c r="B9" s="11"/>
      <c r="C9" s="11"/>
      <c r="D9" s="12"/>
      <c r="E9" s="18"/>
      <c r="F9" s="19"/>
      <c r="G9" s="2"/>
    </row>
    <row r="10" spans="1:12" ht="61.5">
      <c r="A10" s="24" t="s">
        <v>0</v>
      </c>
      <c r="B10" s="29" t="s">
        <v>31</v>
      </c>
      <c r="C10" s="29" t="s">
        <v>32</v>
      </c>
      <c r="D10" s="22" t="s">
        <v>33</v>
      </c>
      <c r="E10" s="22" t="s">
        <v>34</v>
      </c>
      <c r="F10" s="24" t="s">
        <v>1</v>
      </c>
      <c r="G10" s="24"/>
      <c r="H10" s="29"/>
      <c r="I10" s="29"/>
      <c r="J10" s="22"/>
      <c r="K10" s="22"/>
      <c r="L10" s="24"/>
    </row>
    <row r="11" spans="1:12" ht="12.75">
      <c r="A11" s="24"/>
      <c r="B11" s="29"/>
      <c r="C11" s="29"/>
      <c r="D11" s="22"/>
      <c r="E11" s="22"/>
      <c r="F11" s="24"/>
      <c r="G11" s="24"/>
      <c r="H11" s="29"/>
      <c r="I11" s="29"/>
      <c r="J11" s="22"/>
      <c r="K11" s="22"/>
      <c r="L11" s="24"/>
    </row>
    <row r="12" spans="1:6" ht="12.75">
      <c r="A12" s="28" t="s">
        <v>59</v>
      </c>
      <c r="B12" s="21"/>
      <c r="C12" s="21"/>
      <c r="E12" s="23"/>
      <c r="F12" s="24"/>
    </row>
    <row r="13" spans="1:6" ht="12.75">
      <c r="A13" s="5" t="s">
        <v>2</v>
      </c>
      <c r="B13" s="25">
        <v>30.427</v>
      </c>
      <c r="C13" s="25">
        <v>35.881</v>
      </c>
      <c r="D13" t="s">
        <v>125</v>
      </c>
      <c r="E13" s="6">
        <v>1</v>
      </c>
      <c r="F13" s="7">
        <v>1</v>
      </c>
    </row>
    <row r="14" spans="1:6" ht="12.75">
      <c r="A14" s="5" t="s">
        <v>3</v>
      </c>
      <c r="B14" s="25">
        <v>16.666</v>
      </c>
      <c r="C14" s="25">
        <v>35.158</v>
      </c>
      <c r="D14" t="s">
        <v>126</v>
      </c>
      <c r="E14" s="1">
        <v>1</v>
      </c>
      <c r="F14" s="7" t="s">
        <v>4</v>
      </c>
    </row>
    <row r="15" spans="1:6" ht="12.75">
      <c r="A15" t="s">
        <v>5</v>
      </c>
      <c r="B15" s="25">
        <v>16.626</v>
      </c>
      <c r="C15" s="25">
        <v>34.509</v>
      </c>
      <c r="D15" t="s">
        <v>127</v>
      </c>
      <c r="E15" s="1">
        <v>1</v>
      </c>
      <c r="F15" t="s">
        <v>6</v>
      </c>
    </row>
    <row r="16" spans="1:6" ht="12.75">
      <c r="A16" t="s">
        <v>7</v>
      </c>
      <c r="B16" s="25">
        <v>15.213</v>
      </c>
      <c r="C16" s="25">
        <v>33.131</v>
      </c>
      <c r="D16" t="s">
        <v>128</v>
      </c>
      <c r="E16" s="1">
        <v>1</v>
      </c>
      <c r="F16" t="s">
        <v>8</v>
      </c>
    </row>
    <row r="17" spans="1:6" ht="12.75">
      <c r="A17" s="5" t="s">
        <v>9</v>
      </c>
      <c r="B17" s="25">
        <v>14.914</v>
      </c>
      <c r="C17" s="25">
        <v>34.182</v>
      </c>
      <c r="D17" t="s">
        <v>129</v>
      </c>
      <c r="E17" s="1">
        <v>1</v>
      </c>
      <c r="F17" s="7" t="s">
        <v>10</v>
      </c>
    </row>
    <row r="18" spans="1:6" ht="12.75">
      <c r="A18" s="5" t="s">
        <v>11</v>
      </c>
      <c r="B18" s="25">
        <v>14.9</v>
      </c>
      <c r="C18" s="25">
        <v>35.424</v>
      </c>
      <c r="D18" t="s">
        <v>130</v>
      </c>
      <c r="E18" s="1">
        <v>1</v>
      </c>
      <c r="F18" s="7" t="s">
        <v>12</v>
      </c>
    </row>
    <row r="19" spans="1:6" ht="12.75">
      <c r="A19" s="5" t="s">
        <v>13</v>
      </c>
      <c r="B19" s="25">
        <v>1.165</v>
      </c>
      <c r="C19" s="25">
        <v>24.382</v>
      </c>
      <c r="D19" t="s">
        <v>131</v>
      </c>
      <c r="E19" s="1">
        <v>2</v>
      </c>
      <c r="F19" s="7" t="s">
        <v>14</v>
      </c>
    </row>
    <row r="20" spans="1:6" ht="12.75">
      <c r="A20" s="5" t="s">
        <v>15</v>
      </c>
      <c r="B20" s="25">
        <v>-5.436</v>
      </c>
      <c r="C20" s="25">
        <v>46.783</v>
      </c>
      <c r="D20" t="s">
        <v>16</v>
      </c>
      <c r="E20" s="1">
        <v>1</v>
      </c>
      <c r="F20" s="30" t="s">
        <v>119</v>
      </c>
    </row>
    <row r="21" spans="1:6" ht="12.75">
      <c r="A21" s="5" t="s">
        <v>17</v>
      </c>
      <c r="B21" s="25">
        <v>-18.315</v>
      </c>
      <c r="C21" s="25">
        <v>49.543</v>
      </c>
      <c r="D21" t="s">
        <v>18</v>
      </c>
      <c r="E21" s="1">
        <v>1</v>
      </c>
      <c r="F21" s="7" t="s">
        <v>19</v>
      </c>
    </row>
    <row r="22" spans="1:6" ht="12.75">
      <c r="A22" s="5" t="s">
        <v>20</v>
      </c>
      <c r="B22" s="25">
        <v>-20.46</v>
      </c>
      <c r="C22" s="25">
        <v>49.69</v>
      </c>
      <c r="D22" t="s">
        <v>117</v>
      </c>
      <c r="E22" s="1">
        <v>2</v>
      </c>
      <c r="F22" s="7" t="s">
        <v>21</v>
      </c>
    </row>
    <row r="23" spans="1:6" ht="12.75">
      <c r="A23" s="5" t="s">
        <v>22</v>
      </c>
      <c r="B23" s="25">
        <v>-22.39</v>
      </c>
      <c r="C23" s="25">
        <v>46.29</v>
      </c>
      <c r="D23" t="s">
        <v>23</v>
      </c>
      <c r="E23" s="1">
        <v>1</v>
      </c>
      <c r="F23" s="7" t="s">
        <v>24</v>
      </c>
    </row>
    <row r="24" spans="1:6" ht="12.75">
      <c r="A24" s="5" t="s">
        <v>25</v>
      </c>
      <c r="B24" s="25">
        <v>-22.84</v>
      </c>
      <c r="C24" s="25">
        <v>46.08</v>
      </c>
      <c r="D24" t="s">
        <v>26</v>
      </c>
      <c r="E24" s="1">
        <v>1</v>
      </c>
      <c r="F24" t="s">
        <v>27</v>
      </c>
    </row>
    <row r="25" spans="1:5" ht="12.75">
      <c r="A25" s="5"/>
      <c r="E25" s="1">
        <f>SUM(E13:E24)</f>
        <v>14</v>
      </c>
    </row>
    <row r="26" spans="1:4" ht="12.75">
      <c r="A26" s="8" t="s">
        <v>60</v>
      </c>
    </row>
    <row r="27" spans="1:6" ht="12.75">
      <c r="A27" t="s">
        <v>106</v>
      </c>
      <c r="B27" s="25">
        <v>59.677</v>
      </c>
      <c r="C27" s="25">
        <v>34.393</v>
      </c>
      <c r="D27" t="s">
        <v>133</v>
      </c>
      <c r="E27">
        <v>3</v>
      </c>
      <c r="F27" s="27" t="s">
        <v>118</v>
      </c>
    </row>
    <row r="28" spans="1:6" ht="12.75">
      <c r="A28" t="s">
        <v>107</v>
      </c>
      <c r="B28" s="25">
        <v>57.881</v>
      </c>
      <c r="C28" s="25">
        <v>22.649</v>
      </c>
      <c r="D28" t="s">
        <v>134</v>
      </c>
      <c r="E28">
        <v>1</v>
      </c>
      <c r="F28" t="s">
        <v>108</v>
      </c>
    </row>
    <row r="29" spans="1:6" ht="12.75">
      <c r="A29" t="s">
        <v>109</v>
      </c>
      <c r="B29" s="25">
        <v>56.277</v>
      </c>
      <c r="C29" s="25">
        <v>21.31</v>
      </c>
      <c r="D29" t="s">
        <v>135</v>
      </c>
      <c r="E29">
        <v>2</v>
      </c>
      <c r="F29" s="27" t="s">
        <v>116</v>
      </c>
    </row>
    <row r="30" spans="1:6" ht="12.75">
      <c r="A30" t="s">
        <v>110</v>
      </c>
      <c r="B30" s="25">
        <v>33.82</v>
      </c>
      <c r="C30" s="25">
        <v>38.2</v>
      </c>
      <c r="D30" t="s">
        <v>136</v>
      </c>
      <c r="E30">
        <v>1</v>
      </c>
      <c r="F30" t="s">
        <v>111</v>
      </c>
    </row>
    <row r="31" spans="1:6" ht="12.75">
      <c r="A31" t="s">
        <v>112</v>
      </c>
      <c r="B31" s="25">
        <v>33.4</v>
      </c>
      <c r="C31" s="25">
        <v>38.525</v>
      </c>
      <c r="D31" t="s">
        <v>137</v>
      </c>
      <c r="E31">
        <v>1</v>
      </c>
      <c r="F31" t="s">
        <v>36</v>
      </c>
    </row>
    <row r="32" spans="1:6" ht="12.75">
      <c r="A32" t="s">
        <v>113</v>
      </c>
      <c r="B32" s="25">
        <v>31.615</v>
      </c>
      <c r="C32" s="25">
        <v>32.254</v>
      </c>
      <c r="D32" t="s">
        <v>138</v>
      </c>
      <c r="E32">
        <v>2</v>
      </c>
      <c r="F32" t="s">
        <v>42</v>
      </c>
    </row>
    <row r="33" spans="1:6" ht="12.75">
      <c r="A33" t="s">
        <v>114</v>
      </c>
      <c r="B33" s="25">
        <v>31.409</v>
      </c>
      <c r="C33" s="25">
        <v>39.034</v>
      </c>
      <c r="D33" t="s">
        <v>139</v>
      </c>
      <c r="E33">
        <v>1</v>
      </c>
      <c r="F33" t="s">
        <v>36</v>
      </c>
    </row>
    <row r="34" spans="1:6" ht="12.75">
      <c r="A34" t="s">
        <v>115</v>
      </c>
      <c r="B34" s="25">
        <v>26.37</v>
      </c>
      <c r="C34" s="25">
        <v>33.502</v>
      </c>
      <c r="D34" t="s">
        <v>140</v>
      </c>
      <c r="E34">
        <v>1</v>
      </c>
      <c r="F34" t="s">
        <v>42</v>
      </c>
    </row>
    <row r="35" spans="1:6" ht="12.75">
      <c r="A35" t="s">
        <v>35</v>
      </c>
      <c r="B35" s="25">
        <v>17.706</v>
      </c>
      <c r="C35" s="25">
        <v>31.187</v>
      </c>
      <c r="D35" t="s">
        <v>141</v>
      </c>
      <c r="E35">
        <v>1</v>
      </c>
      <c r="F35" t="s">
        <v>36</v>
      </c>
    </row>
    <row r="36" spans="1:6" ht="12.75">
      <c r="A36" t="s">
        <v>5</v>
      </c>
      <c r="B36" s="25">
        <v>16.626</v>
      </c>
      <c r="C36" s="25">
        <v>34.509</v>
      </c>
      <c r="D36" t="s">
        <v>142</v>
      </c>
      <c r="E36">
        <v>2</v>
      </c>
      <c r="F36" s="27" t="s">
        <v>121</v>
      </c>
    </row>
    <row r="37" spans="1:6" ht="12.75">
      <c r="A37" t="s">
        <v>37</v>
      </c>
      <c r="B37" s="25">
        <v>15.149</v>
      </c>
      <c r="C37" s="25">
        <v>34.943</v>
      </c>
      <c r="D37" t="s">
        <v>143</v>
      </c>
      <c r="E37">
        <v>1</v>
      </c>
      <c r="F37" t="s">
        <v>38</v>
      </c>
    </row>
    <row r="38" spans="1:6" ht="12.75">
      <c r="A38" t="s">
        <v>39</v>
      </c>
      <c r="B38" s="25">
        <v>14.953</v>
      </c>
      <c r="C38" s="25">
        <v>35.736</v>
      </c>
      <c r="D38" t="s">
        <v>144</v>
      </c>
      <c r="E38">
        <v>1</v>
      </c>
      <c r="F38" t="s">
        <v>40</v>
      </c>
    </row>
    <row r="39" spans="1:6" ht="12.75">
      <c r="A39" t="s">
        <v>41</v>
      </c>
      <c r="B39" s="25">
        <v>14.934</v>
      </c>
      <c r="C39" s="25">
        <v>34.372</v>
      </c>
      <c r="D39" t="s">
        <v>145</v>
      </c>
      <c r="E39">
        <v>1</v>
      </c>
      <c r="F39" t="s">
        <v>42</v>
      </c>
    </row>
    <row r="40" spans="1:6" ht="12.75">
      <c r="A40" t="s">
        <v>43</v>
      </c>
      <c r="B40" s="25">
        <v>14.916</v>
      </c>
      <c r="C40" s="25">
        <v>34.198</v>
      </c>
      <c r="D40" t="s">
        <v>146</v>
      </c>
      <c r="E40">
        <v>1</v>
      </c>
      <c r="F40" t="s">
        <v>44</v>
      </c>
    </row>
    <row r="41" spans="1:6" ht="12.75">
      <c r="A41" t="s">
        <v>45</v>
      </c>
      <c r="B41" s="25">
        <v>14.804</v>
      </c>
      <c r="C41" s="25">
        <v>35.577</v>
      </c>
      <c r="D41" t="s">
        <v>147</v>
      </c>
      <c r="E41">
        <v>1</v>
      </c>
      <c r="F41" t="s">
        <v>46</v>
      </c>
    </row>
    <row r="42" spans="1:6" ht="12.75">
      <c r="A42" t="s">
        <v>47</v>
      </c>
      <c r="B42" s="25">
        <v>14.705</v>
      </c>
      <c r="C42" s="25">
        <v>36.371</v>
      </c>
      <c r="D42" t="s">
        <v>148</v>
      </c>
      <c r="E42">
        <v>1</v>
      </c>
      <c r="F42" t="s">
        <v>48</v>
      </c>
    </row>
    <row r="43" spans="1:6" ht="12.75">
      <c r="A43" t="s">
        <v>49</v>
      </c>
      <c r="B43" s="25">
        <v>13.396</v>
      </c>
      <c r="C43" s="25">
        <v>33.674</v>
      </c>
      <c r="D43" t="s">
        <v>149</v>
      </c>
      <c r="E43">
        <v>1</v>
      </c>
      <c r="F43" t="s">
        <v>50</v>
      </c>
    </row>
    <row r="44" spans="1:6" ht="12.75">
      <c r="A44" t="s">
        <v>51</v>
      </c>
      <c r="B44" s="25">
        <v>1.84</v>
      </c>
      <c r="C44" s="25">
        <v>37.19</v>
      </c>
      <c r="D44" t="s">
        <v>150</v>
      </c>
      <c r="E44">
        <v>1</v>
      </c>
      <c r="F44" t="s">
        <v>52</v>
      </c>
    </row>
    <row r="45" spans="1:6" ht="12.75">
      <c r="A45" t="s">
        <v>13</v>
      </c>
      <c r="B45" s="25">
        <v>1.165</v>
      </c>
      <c r="C45" s="25">
        <v>24.382</v>
      </c>
      <c r="D45" t="s">
        <v>151</v>
      </c>
      <c r="E45">
        <v>1</v>
      </c>
      <c r="F45" s="27" t="s">
        <v>104</v>
      </c>
    </row>
    <row r="46" spans="1:6" ht="12.75">
      <c r="A46" t="s">
        <v>53</v>
      </c>
      <c r="B46" s="25">
        <v>0.854</v>
      </c>
      <c r="C46" s="25">
        <v>30.922</v>
      </c>
      <c r="D46" t="s">
        <v>152</v>
      </c>
      <c r="E46">
        <v>1</v>
      </c>
      <c r="F46" t="s">
        <v>54</v>
      </c>
    </row>
    <row r="47" spans="1:6" ht="12.75">
      <c r="A47" s="27" t="s">
        <v>20</v>
      </c>
      <c r="B47" s="25">
        <v>-20.46</v>
      </c>
      <c r="C47" s="25">
        <v>49.69</v>
      </c>
      <c r="D47" t="s">
        <v>55</v>
      </c>
      <c r="E47">
        <v>1</v>
      </c>
      <c r="F47" t="s">
        <v>54</v>
      </c>
    </row>
    <row r="48" spans="1:6" ht="12.75">
      <c r="A48" t="s">
        <v>56</v>
      </c>
      <c r="B48" s="25">
        <v>-22.49</v>
      </c>
      <c r="C48" s="25">
        <v>44.11</v>
      </c>
      <c r="D48" t="s">
        <v>57</v>
      </c>
      <c r="E48">
        <v>1</v>
      </c>
      <c r="F48" s="27" t="s">
        <v>58</v>
      </c>
    </row>
    <row r="49" spans="4:6" ht="12.75">
      <c r="E49">
        <f>SUM(E27:E48)</f>
        <v>27</v>
      </c>
      <c r="F49" s="27"/>
    </row>
    <row r="50" spans="1:4" ht="12.75">
      <c r="A50" s="8" t="s">
        <v>103</v>
      </c>
    </row>
    <row r="51" spans="1:6" ht="12.75">
      <c r="A51" t="s">
        <v>61</v>
      </c>
      <c r="B51" s="25">
        <v>56.72</v>
      </c>
      <c r="C51" s="25">
        <v>23.36</v>
      </c>
      <c r="D51" t="s">
        <v>153</v>
      </c>
      <c r="E51">
        <v>1</v>
      </c>
      <c r="F51" s="20" t="s">
        <v>54</v>
      </c>
    </row>
    <row r="52" spans="1:6" ht="12.75">
      <c r="A52" t="s">
        <v>62</v>
      </c>
      <c r="B52" s="25">
        <v>51.3</v>
      </c>
      <c r="C52" s="25">
        <v>22</v>
      </c>
      <c r="D52" t="s">
        <v>63</v>
      </c>
      <c r="E52">
        <v>1</v>
      </c>
      <c r="F52" t="s">
        <v>64</v>
      </c>
    </row>
    <row r="53" spans="1:6" ht="12.75">
      <c r="A53" t="s">
        <v>65</v>
      </c>
      <c r="B53" s="25">
        <v>33.21</v>
      </c>
      <c r="C53" s="25">
        <v>34.38</v>
      </c>
      <c r="D53" t="s">
        <v>154</v>
      </c>
      <c r="E53">
        <v>1</v>
      </c>
      <c r="F53" t="s">
        <v>66</v>
      </c>
    </row>
    <row r="54" spans="1:6" ht="12.75">
      <c r="A54" t="s">
        <v>67</v>
      </c>
      <c r="B54" s="25">
        <v>27.191</v>
      </c>
      <c r="C54" s="25">
        <v>36.355</v>
      </c>
      <c r="D54" t="s">
        <v>155</v>
      </c>
      <c r="E54">
        <v>3</v>
      </c>
      <c r="F54" s="27" t="s">
        <v>105</v>
      </c>
    </row>
    <row r="55" spans="1:6" ht="12.75">
      <c r="A55" t="s">
        <v>68</v>
      </c>
      <c r="B55" s="25">
        <v>16.99</v>
      </c>
      <c r="C55" s="25">
        <v>37.531</v>
      </c>
      <c r="D55" t="s">
        <v>156</v>
      </c>
      <c r="E55">
        <v>1</v>
      </c>
      <c r="F55" t="s">
        <v>69</v>
      </c>
    </row>
    <row r="56" spans="1:6" ht="12.75">
      <c r="A56" t="s">
        <v>70</v>
      </c>
      <c r="B56" s="25">
        <v>16.203</v>
      </c>
      <c r="C56" s="25">
        <v>30.611</v>
      </c>
      <c r="D56" t="s">
        <v>157</v>
      </c>
      <c r="E56">
        <v>3</v>
      </c>
      <c r="F56" t="s">
        <v>71</v>
      </c>
    </row>
    <row r="57" spans="1:6" ht="12.75">
      <c r="A57" t="s">
        <v>72</v>
      </c>
      <c r="B57" s="25">
        <v>15.95</v>
      </c>
      <c r="C57" s="25">
        <v>33.154</v>
      </c>
      <c r="D57" t="s">
        <v>158</v>
      </c>
      <c r="E57">
        <v>1</v>
      </c>
      <c r="F57" t="s">
        <v>36</v>
      </c>
    </row>
    <row r="58" spans="1:6" ht="12.75">
      <c r="A58" t="s">
        <v>73</v>
      </c>
      <c r="B58" s="25">
        <v>15.183</v>
      </c>
      <c r="C58" s="25">
        <v>35.066</v>
      </c>
      <c r="D58" t="s">
        <v>159</v>
      </c>
      <c r="E58">
        <v>1</v>
      </c>
      <c r="F58" t="s">
        <v>36</v>
      </c>
    </row>
    <row r="59" spans="1:6" ht="12.75">
      <c r="A59" t="s">
        <v>74</v>
      </c>
      <c r="B59" s="25">
        <v>15.063</v>
      </c>
      <c r="C59" s="25">
        <v>35.822</v>
      </c>
      <c r="D59" t="s">
        <v>160</v>
      </c>
      <c r="E59">
        <v>1</v>
      </c>
      <c r="F59" t="s">
        <v>75</v>
      </c>
    </row>
    <row r="60" spans="1:6" ht="12.75">
      <c r="A60" t="s">
        <v>76</v>
      </c>
      <c r="B60" s="25">
        <v>14.815</v>
      </c>
      <c r="C60" s="25">
        <v>33.893</v>
      </c>
      <c r="D60" t="s">
        <v>161</v>
      </c>
      <c r="E60">
        <v>1</v>
      </c>
      <c r="F60" t="s">
        <v>77</v>
      </c>
    </row>
    <row r="61" spans="1:6" ht="12.75">
      <c r="A61" t="s">
        <v>45</v>
      </c>
      <c r="B61" s="25">
        <v>14.804</v>
      </c>
      <c r="C61" s="25">
        <v>35.577</v>
      </c>
      <c r="D61" t="s">
        <v>147</v>
      </c>
      <c r="E61">
        <v>1</v>
      </c>
      <c r="F61" t="s">
        <v>42</v>
      </c>
    </row>
    <row r="62" spans="1:6" ht="12.75">
      <c r="A62" t="s">
        <v>78</v>
      </c>
      <c r="B62" s="25">
        <v>13.285</v>
      </c>
      <c r="C62" s="25">
        <v>33.242</v>
      </c>
      <c r="D62" t="s">
        <v>162</v>
      </c>
      <c r="E62">
        <v>1</v>
      </c>
      <c r="F62" t="s">
        <v>79</v>
      </c>
    </row>
    <row r="63" spans="1:6" ht="12.75">
      <c r="A63" t="s">
        <v>80</v>
      </c>
      <c r="B63" s="25">
        <v>1.95</v>
      </c>
      <c r="C63" s="25">
        <v>37.56</v>
      </c>
      <c r="D63" t="s">
        <v>163</v>
      </c>
      <c r="E63">
        <v>2</v>
      </c>
      <c r="F63" s="27" t="s">
        <v>81</v>
      </c>
    </row>
    <row r="64" spans="1:6" ht="12.75">
      <c r="A64" t="s">
        <v>82</v>
      </c>
      <c r="B64" s="25">
        <v>1.136</v>
      </c>
      <c r="C64" s="25">
        <v>35.627</v>
      </c>
      <c r="D64" t="s">
        <v>164</v>
      </c>
      <c r="E64">
        <v>1</v>
      </c>
      <c r="F64" t="s">
        <v>42</v>
      </c>
    </row>
    <row r="65" spans="1:6" ht="12.75">
      <c r="A65" t="s">
        <v>83</v>
      </c>
      <c r="B65" s="25">
        <v>0.99</v>
      </c>
      <c r="C65" s="25">
        <v>36</v>
      </c>
      <c r="D65" t="s">
        <v>165</v>
      </c>
      <c r="E65">
        <v>1</v>
      </c>
      <c r="F65" t="s">
        <v>84</v>
      </c>
    </row>
    <row r="66" spans="1:6" ht="12.75">
      <c r="A66" t="s">
        <v>85</v>
      </c>
      <c r="B66" s="25">
        <v>-5.464</v>
      </c>
      <c r="C66" s="25">
        <v>48.153</v>
      </c>
      <c r="D66" t="s">
        <v>86</v>
      </c>
      <c r="E66">
        <v>1</v>
      </c>
      <c r="F66" t="s">
        <v>87</v>
      </c>
    </row>
    <row r="67" spans="1:6" ht="12.75">
      <c r="A67" t="s">
        <v>88</v>
      </c>
      <c r="B67" s="25">
        <v>-20.455</v>
      </c>
      <c r="C67" s="25">
        <v>49.653</v>
      </c>
      <c r="D67" t="s">
        <v>89</v>
      </c>
      <c r="E67">
        <v>1</v>
      </c>
      <c r="F67" t="s">
        <v>90</v>
      </c>
    </row>
    <row r="68" spans="1:6" ht="12.75">
      <c r="A68" t="s">
        <v>20</v>
      </c>
      <c r="B68" s="25">
        <v>-20.46</v>
      </c>
      <c r="C68" s="25">
        <v>49.69</v>
      </c>
      <c r="D68" t="s">
        <v>91</v>
      </c>
      <c r="E68">
        <v>1</v>
      </c>
      <c r="F68" t="s">
        <v>92</v>
      </c>
    </row>
    <row r="69" spans="1:6" ht="12.75">
      <c r="A69" t="s">
        <v>93</v>
      </c>
      <c r="B69" s="25">
        <v>-20.76</v>
      </c>
      <c r="C69" s="25">
        <v>49.38</v>
      </c>
      <c r="D69" t="s">
        <v>94</v>
      </c>
      <c r="E69">
        <v>1</v>
      </c>
      <c r="F69" t="s">
        <v>95</v>
      </c>
    </row>
    <row r="70" spans="1:6" ht="12.75">
      <c r="A70" t="s">
        <v>96</v>
      </c>
      <c r="B70" s="25">
        <v>-22.31</v>
      </c>
      <c r="C70" s="25">
        <v>44.25</v>
      </c>
      <c r="D70" t="s">
        <v>97</v>
      </c>
      <c r="E70">
        <v>1</v>
      </c>
      <c r="F70" t="s">
        <v>98</v>
      </c>
    </row>
    <row r="71" spans="1:6" ht="12.75">
      <c r="A71" t="s">
        <v>25</v>
      </c>
      <c r="B71" s="25">
        <v>-22.84</v>
      </c>
      <c r="C71" s="25">
        <v>46.08</v>
      </c>
      <c r="D71" t="s">
        <v>99</v>
      </c>
      <c r="E71">
        <v>3</v>
      </c>
      <c r="F71" s="27" t="s">
        <v>120</v>
      </c>
    </row>
    <row r="72" spans="1:6" ht="12.75">
      <c r="A72" t="s">
        <v>100</v>
      </c>
      <c r="B72" s="25">
        <v>-23.085</v>
      </c>
      <c r="C72" s="25">
        <v>41.863</v>
      </c>
      <c r="D72" t="s">
        <v>101</v>
      </c>
      <c r="E72">
        <v>2</v>
      </c>
      <c r="F72" t="s">
        <v>102</v>
      </c>
    </row>
    <row r="73" ht="12.75">
      <c r="E73">
        <f>SUM(E51:E72)</f>
        <v>30</v>
      </c>
    </row>
  </sheetData>
  <printOptions gridLines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Judd</dc:creator>
  <cp:keywords/>
  <dc:description/>
  <cp:lastModifiedBy>Tony Judd</cp:lastModifiedBy>
  <cp:lastPrinted>2008-08-05T10:26:38Z</cp:lastPrinted>
  <dcterms:created xsi:type="dcterms:W3CDTF">2007-08-13T15:41:17Z</dcterms:created>
  <dcterms:modified xsi:type="dcterms:W3CDTF">2008-10-20T21:05:09Z</dcterms:modified>
  <cp:category/>
  <cp:version/>
  <cp:contentType/>
  <cp:contentStatus/>
</cp:coreProperties>
</file>