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870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<sst xmlns="http://schemas.openxmlformats.org/spreadsheetml/2006/main" count="810" uniqueCount="217">
  <si>
    <t>MH2</t>
  </si>
  <si>
    <t>R</t>
  </si>
  <si>
    <t>S</t>
  </si>
  <si>
    <t>led</t>
  </si>
  <si>
    <t>ER1</t>
  </si>
  <si>
    <t>I</t>
  </si>
  <si>
    <t>MH1</t>
  </si>
  <si>
    <t>HAM3</t>
  </si>
  <si>
    <t>F</t>
  </si>
  <si>
    <t>PC2</t>
  </si>
  <si>
    <t>U</t>
  </si>
  <si>
    <t>HW18</t>
  </si>
  <si>
    <t>P</t>
  </si>
  <si>
    <t>MIN1</t>
  </si>
  <si>
    <t>L</t>
  </si>
  <si>
    <t>suckling</t>
  </si>
  <si>
    <t>TJ1</t>
  </si>
  <si>
    <t>MO1</t>
  </si>
  <si>
    <t>PC3</t>
  </si>
  <si>
    <t>DK1</t>
  </si>
  <si>
    <t>DTF1</t>
  </si>
  <si>
    <t>MIN4</t>
  </si>
  <si>
    <t>MIN7</t>
  </si>
  <si>
    <t>MLM1</t>
  </si>
  <si>
    <t>B</t>
  </si>
  <si>
    <t>JAW1</t>
  </si>
  <si>
    <t>M</t>
  </si>
  <si>
    <t>CT2</t>
  </si>
  <si>
    <t>DR2</t>
  </si>
  <si>
    <t>MIN9</t>
  </si>
  <si>
    <t>MA1</t>
  </si>
  <si>
    <t>HW26</t>
  </si>
  <si>
    <t>ER2</t>
  </si>
  <si>
    <t>WAS6</t>
  </si>
  <si>
    <t>IQA14</t>
  </si>
  <si>
    <t>R146</t>
  </si>
  <si>
    <t>IQA6</t>
  </si>
  <si>
    <t>IQA3</t>
  </si>
  <si>
    <t>SHA14</t>
  </si>
  <si>
    <t>SHA11</t>
  </si>
  <si>
    <t>SHA10</t>
  </si>
  <si>
    <t>SHA3</t>
  </si>
  <si>
    <t>SHA2</t>
  </si>
  <si>
    <t>MUA10</t>
  </si>
  <si>
    <t>MUA3</t>
  </si>
  <si>
    <t>SAL41</t>
  </si>
  <si>
    <t>R91</t>
  </si>
  <si>
    <t>SAL3</t>
  </si>
  <si>
    <t>R75</t>
  </si>
  <si>
    <t>SAL26</t>
  </si>
  <si>
    <t>SAL23</t>
  </si>
  <si>
    <t>SAL35</t>
  </si>
  <si>
    <t>SAL14</t>
  </si>
  <si>
    <t>SAL11</t>
  </si>
  <si>
    <t>SAL33</t>
  </si>
  <si>
    <t>SAL10</t>
  </si>
  <si>
    <t>SAL45</t>
  </si>
  <si>
    <t>R95</t>
  </si>
  <si>
    <t>SAL44</t>
  </si>
  <si>
    <t>R94</t>
  </si>
  <si>
    <t>HAJ6</t>
  </si>
  <si>
    <t>HAJ3</t>
  </si>
  <si>
    <t>R35</t>
  </si>
  <si>
    <t>MIY5</t>
  </si>
  <si>
    <t>MIY3</t>
  </si>
  <si>
    <t>MIY4</t>
  </si>
  <si>
    <t>BAR1</t>
  </si>
  <si>
    <t>DR1</t>
  </si>
  <si>
    <t>ED1</t>
  </si>
  <si>
    <t>DB1</t>
  </si>
  <si>
    <t>GP1</t>
  </si>
  <si>
    <t>BAR2</t>
  </si>
  <si>
    <t>JCB1</t>
  </si>
  <si>
    <t>DUC</t>
  </si>
  <si>
    <t>FH4-258</t>
  </si>
  <si>
    <t>MUO</t>
  </si>
  <si>
    <t>structure, led</t>
  </si>
  <si>
    <t>FH4-243</t>
  </si>
  <si>
    <t>MUM</t>
  </si>
  <si>
    <t>tailed</t>
  </si>
  <si>
    <t>FH4-241</t>
  </si>
  <si>
    <t>FH4-242</t>
  </si>
  <si>
    <t>SB1</t>
  </si>
  <si>
    <t>FH4-214</t>
  </si>
  <si>
    <t>MUL</t>
  </si>
  <si>
    <t>FH4-204</t>
  </si>
  <si>
    <t>MUD</t>
  </si>
  <si>
    <t>FH4-195</t>
  </si>
  <si>
    <t>MU3</t>
  </si>
  <si>
    <t>FH4-191</t>
  </si>
  <si>
    <t>FH4-192</t>
  </si>
  <si>
    <t>SH5</t>
  </si>
  <si>
    <t>FH4-152</t>
  </si>
  <si>
    <t>SHL</t>
  </si>
  <si>
    <t>suckles man</t>
  </si>
  <si>
    <t>FH4-146</t>
  </si>
  <si>
    <t>FH4-147</t>
  </si>
  <si>
    <t>MUA</t>
  </si>
  <si>
    <t>FH4-188</t>
  </si>
  <si>
    <t>MUB</t>
  </si>
  <si>
    <t>FH4-185</t>
  </si>
  <si>
    <t>SHR</t>
  </si>
  <si>
    <t>FH4-163</t>
  </si>
  <si>
    <t>SHU</t>
  </si>
  <si>
    <t>FH4-169</t>
  </si>
  <si>
    <t>FH4-170</t>
  </si>
  <si>
    <t>structure</t>
  </si>
  <si>
    <t>FH4-172</t>
  </si>
  <si>
    <t>SHS</t>
  </si>
  <si>
    <t>FH4-165</t>
  </si>
  <si>
    <t>SHI</t>
  </si>
  <si>
    <t>FH4-131</t>
  </si>
  <si>
    <t>SH3</t>
  </si>
  <si>
    <t>FH4-137</t>
  </si>
  <si>
    <t>FH4-138</t>
  </si>
  <si>
    <t>FH4-141</t>
  </si>
  <si>
    <t>SHJ</t>
  </si>
  <si>
    <t>FH4-134</t>
  </si>
  <si>
    <t>FH4-135</t>
  </si>
  <si>
    <t>SHW</t>
  </si>
  <si>
    <t>FH4-182</t>
  </si>
  <si>
    <t>SHX</t>
  </si>
  <si>
    <t>FH4-184</t>
  </si>
  <si>
    <t>SHE</t>
  </si>
  <si>
    <t>FH4-120</t>
  </si>
  <si>
    <t>FH4-121</t>
  </si>
  <si>
    <t>FH4-122</t>
  </si>
  <si>
    <t>SHA</t>
  </si>
  <si>
    <t>FH4-112</t>
  </si>
  <si>
    <t>N, tailed</t>
  </si>
  <si>
    <t>FH4-114</t>
  </si>
  <si>
    <t>Horns</t>
  </si>
  <si>
    <t>Pattern</t>
  </si>
  <si>
    <t>Sex</t>
  </si>
  <si>
    <t>Site</t>
  </si>
  <si>
    <t>hunted</t>
  </si>
  <si>
    <t>H18.1</t>
  </si>
  <si>
    <t>H17.1</t>
  </si>
  <si>
    <t>H15.1</t>
  </si>
  <si>
    <t>H17.2</t>
  </si>
  <si>
    <t>drooping horn</t>
  </si>
  <si>
    <t>Illustrations -</t>
  </si>
  <si>
    <t>H - Winkler 1939</t>
  </si>
  <si>
    <t>R - Rohl 2000</t>
  </si>
  <si>
    <t>FH4 - unpublished photographs by the author</t>
  </si>
  <si>
    <t>Latitude</t>
  </si>
  <si>
    <t>Longitude</t>
  </si>
  <si>
    <t>Illustration</t>
  </si>
  <si>
    <t>Direction</t>
  </si>
  <si>
    <t>Notes</t>
  </si>
  <si>
    <t>I - incurved</t>
  </si>
  <si>
    <t>S - short</t>
  </si>
  <si>
    <t>M - meeting</t>
  </si>
  <si>
    <t>Horns -</t>
  </si>
  <si>
    <t>U - udder</t>
  </si>
  <si>
    <t>P - penis</t>
  </si>
  <si>
    <t>B - banded</t>
  </si>
  <si>
    <t>F - filled</t>
  </si>
  <si>
    <t>R - reticulated</t>
  </si>
  <si>
    <t>S - speckled</t>
  </si>
  <si>
    <t>Pattern -</t>
  </si>
  <si>
    <t>Sex -</t>
  </si>
  <si>
    <t>D</t>
  </si>
  <si>
    <t>multiple horns</t>
  </si>
  <si>
    <t>File  3.10   Eastern Desert CATTLE Petroglyphs</t>
  </si>
  <si>
    <t>R148</t>
  </si>
  <si>
    <t>R132</t>
  </si>
  <si>
    <t>M208</t>
  </si>
  <si>
    <t>M182</t>
  </si>
  <si>
    <t>R82</t>
  </si>
  <si>
    <t>R76</t>
  </si>
  <si>
    <t>R73</t>
  </si>
  <si>
    <t>R89</t>
  </si>
  <si>
    <t>M185</t>
  </si>
  <si>
    <t>M188</t>
  </si>
  <si>
    <t>R109</t>
  </si>
  <si>
    <t>R104</t>
  </si>
  <si>
    <t>R106</t>
  </si>
  <si>
    <t>M191</t>
  </si>
  <si>
    <t>R114</t>
  </si>
  <si>
    <t>R118</t>
  </si>
  <si>
    <t>M178</t>
  </si>
  <si>
    <t>M146</t>
  </si>
  <si>
    <t>M140</t>
  </si>
  <si>
    <t>M136</t>
  </si>
  <si>
    <t>M134</t>
  </si>
  <si>
    <t>M131</t>
  </si>
  <si>
    <t>M130</t>
  </si>
  <si>
    <t>M124</t>
  </si>
  <si>
    <t>M107</t>
  </si>
  <si>
    <t>M100</t>
  </si>
  <si>
    <t>M91</t>
  </si>
  <si>
    <t>M46</t>
  </si>
  <si>
    <t>M75</t>
  </si>
  <si>
    <t>M72</t>
  </si>
  <si>
    <t>M84</t>
  </si>
  <si>
    <t>M63</t>
  </si>
  <si>
    <t>M62</t>
  </si>
  <si>
    <t>M57</t>
  </si>
  <si>
    <t>M83</t>
  </si>
  <si>
    <t>M55</t>
  </si>
  <si>
    <t>M95</t>
  </si>
  <si>
    <t>M94</t>
  </si>
  <si>
    <t>M39</t>
  </si>
  <si>
    <t>M35</t>
  </si>
  <si>
    <t>M166</t>
  </si>
  <si>
    <t>M163</t>
  </si>
  <si>
    <t>M165</t>
  </si>
  <si>
    <t>M154</t>
  </si>
  <si>
    <t>R43</t>
  </si>
  <si>
    <t>R40</t>
  </si>
  <si>
    <t>R41</t>
  </si>
  <si>
    <t>R38</t>
  </si>
  <si>
    <t>R30</t>
  </si>
  <si>
    <t>M157</t>
  </si>
  <si>
    <t>R18</t>
  </si>
  <si>
    <t>M - Morrow and Morrow 2002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</si>
</sst>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2" fontId="1" fillId="0" borderId="0" xfId="0" applyNumberFormat="1" applyFont="1" applyAlignment="1" quotePrefix="1">
      <alignment horizontal="left"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2" fontId="1" fillId="0" borderId="0" xfId="0" applyNumberFormat="1" applyFont="1" applyAlignment="1">
      <alignment horizontal="left" textRotation="90"/>
    </xf>
    <xf numFmtId="0" fontId="1" fillId="0" borderId="0" xfId="0" applyFont="1" applyAlignment="1">
      <alignment horizontal="left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8.7109375" style="0" customWidth="1"/>
    <col min="2" max="4" width="7.7109375" style="0" customWidth="1"/>
    <col min="5" max="8" width="4.7109375" style="0" customWidth="1"/>
    <col min="9" max="9" width="12.7109375" style="0" customWidth="1"/>
    <col min="10" max="10" width="20.7109375" style="0" customWidth="1"/>
    <col min="11" max="11" width="8.7109375" style="0" customWidth="1"/>
    <col min="12" max="14" width="7.7109375" style="0" customWidth="1"/>
    <col min="15" max="18" width="4.7109375" style="0" customWidth="1"/>
    <col min="19" max="19" width="12.7109375" style="0" customWidth="1"/>
  </cols>
  <sheetData>
    <row r="1" spans="1:4" ht="12.75">
      <c r="A1" s="10" t="s">
        <v>164</v>
      </c>
      <c r="B1" s="6"/>
      <c r="C1" s="6"/>
      <c r="D1" s="7"/>
    </row>
    <row r="2" spans="1:3" ht="12.75">
      <c r="A2" s="10"/>
      <c r="B2" s="1"/>
      <c r="C2" s="1"/>
    </row>
    <row r="3" spans="1:18" ht="12.75">
      <c r="A3" s="11" t="s">
        <v>141</v>
      </c>
      <c r="B3" s="1"/>
      <c r="C3" s="1"/>
      <c r="I3" s="11" t="s">
        <v>153</v>
      </c>
      <c r="J3" s="11"/>
      <c r="M3" s="11" t="s">
        <v>160</v>
      </c>
      <c r="R3" s="11" t="s">
        <v>161</v>
      </c>
    </row>
    <row r="4" spans="1:18" ht="12.75">
      <c r="A4" s="12" t="s">
        <v>142</v>
      </c>
      <c r="B4" s="8"/>
      <c r="C4" s="8"/>
      <c r="D4" s="5"/>
      <c r="E4" s="5"/>
      <c r="F4" s="5"/>
      <c r="H4" s="5"/>
      <c r="I4" s="9" t="s">
        <v>151</v>
      </c>
      <c r="J4" s="9"/>
      <c r="M4" s="9" t="s">
        <v>156</v>
      </c>
      <c r="R4" s="9" t="s">
        <v>154</v>
      </c>
    </row>
    <row r="5" spans="1:18" ht="12.75">
      <c r="A5" s="13" t="s">
        <v>143</v>
      </c>
      <c r="B5" s="8"/>
      <c r="C5" s="8"/>
      <c r="D5" s="5"/>
      <c r="E5" s="5"/>
      <c r="F5" s="5"/>
      <c r="H5" s="5"/>
      <c r="I5" s="9" t="s">
        <v>150</v>
      </c>
      <c r="J5" s="9"/>
      <c r="M5" s="9" t="s">
        <v>159</v>
      </c>
      <c r="R5" s="9" t="s">
        <v>155</v>
      </c>
    </row>
    <row r="6" spans="1:13" ht="12.75">
      <c r="A6" s="12" t="s">
        <v>216</v>
      </c>
      <c r="B6" s="8"/>
      <c r="C6" s="8"/>
      <c r="D6" s="5"/>
      <c r="E6" s="5"/>
      <c r="F6" s="5"/>
      <c r="H6" s="5"/>
      <c r="I6" s="9" t="s">
        <v>152</v>
      </c>
      <c r="J6" s="9"/>
      <c r="M6" s="9" t="s">
        <v>158</v>
      </c>
    </row>
    <row r="7" spans="1:13" ht="12.75">
      <c r="A7" s="12" t="s">
        <v>144</v>
      </c>
      <c r="B7" s="8"/>
      <c r="C7" s="8"/>
      <c r="D7" s="5"/>
      <c r="E7" s="5"/>
      <c r="F7" s="5"/>
      <c r="G7" s="5"/>
      <c r="H7" s="5"/>
      <c r="M7" s="9" t="s">
        <v>157</v>
      </c>
    </row>
    <row r="8" spans="1:10" ht="12.75">
      <c r="A8" s="12"/>
      <c r="B8" s="8"/>
      <c r="C8" s="8"/>
      <c r="D8" s="5"/>
      <c r="E8" s="5"/>
      <c r="F8" s="5"/>
      <c r="G8" s="5"/>
      <c r="H8" s="5"/>
      <c r="I8" s="5"/>
      <c r="J8" s="5"/>
    </row>
    <row r="9" spans="1:10" ht="12.75">
      <c r="A9" s="5"/>
      <c r="B9" s="8"/>
      <c r="C9" s="8"/>
      <c r="D9" s="5"/>
      <c r="E9" s="5"/>
      <c r="F9" s="5"/>
      <c r="G9" s="5"/>
      <c r="H9" s="5"/>
      <c r="I9" s="5"/>
      <c r="J9" s="5"/>
    </row>
    <row r="10" spans="1:19" ht="55.5">
      <c r="A10" s="15" t="s">
        <v>134</v>
      </c>
      <c r="B10" s="14" t="s">
        <v>145</v>
      </c>
      <c r="C10" s="14" t="s">
        <v>146</v>
      </c>
      <c r="D10" s="15" t="s">
        <v>147</v>
      </c>
      <c r="E10" s="15" t="s">
        <v>148</v>
      </c>
      <c r="F10" s="15" t="s">
        <v>132</v>
      </c>
      <c r="G10" s="15" t="s">
        <v>131</v>
      </c>
      <c r="H10" s="15" t="s">
        <v>133</v>
      </c>
      <c r="I10" s="15" t="s">
        <v>149</v>
      </c>
      <c r="J10" s="15"/>
      <c r="K10" s="15" t="s">
        <v>134</v>
      </c>
      <c r="L10" s="14" t="s">
        <v>145</v>
      </c>
      <c r="M10" s="14" t="s">
        <v>146</v>
      </c>
      <c r="N10" s="15" t="s">
        <v>147</v>
      </c>
      <c r="O10" s="15" t="s">
        <v>148</v>
      </c>
      <c r="P10" s="15" t="s">
        <v>132</v>
      </c>
      <c r="Q10" s="15" t="s">
        <v>131</v>
      </c>
      <c r="R10" s="15" t="s">
        <v>133</v>
      </c>
      <c r="S10" s="15" t="s">
        <v>149</v>
      </c>
    </row>
    <row r="11" spans="1:17" ht="12.75">
      <c r="A11" s="3" t="s">
        <v>0</v>
      </c>
      <c r="B11" s="1">
        <v>59.56</v>
      </c>
      <c r="C11" s="1">
        <v>17.32</v>
      </c>
      <c r="D11" t="s">
        <v>35</v>
      </c>
      <c r="E11" s="2" t="s">
        <v>1</v>
      </c>
      <c r="F11" s="2" t="s">
        <v>1</v>
      </c>
      <c r="G11" s="2" t="s">
        <v>2</v>
      </c>
      <c r="I11" s="2" t="s">
        <v>3</v>
      </c>
      <c r="J11" s="2"/>
      <c r="K11" s="4" t="s">
        <v>63</v>
      </c>
      <c r="L11" s="1">
        <v>8.586</v>
      </c>
      <c r="M11" s="1">
        <v>36.761</v>
      </c>
      <c r="N11" t="s">
        <v>205</v>
      </c>
      <c r="O11" s="2" t="s">
        <v>1</v>
      </c>
      <c r="P11" s="2"/>
      <c r="Q11" s="2"/>
    </row>
    <row r="12" spans="1:17" ht="12.75">
      <c r="A12" s="3" t="s">
        <v>4</v>
      </c>
      <c r="B12" s="1">
        <v>59.52</v>
      </c>
      <c r="C12" s="1">
        <v>17.32</v>
      </c>
      <c r="D12" t="s">
        <v>165</v>
      </c>
      <c r="E12" s="2" t="s">
        <v>1</v>
      </c>
      <c r="F12" s="2"/>
      <c r="G12" s="2" t="s">
        <v>5</v>
      </c>
      <c r="I12" t="s">
        <v>3</v>
      </c>
      <c r="K12" s="3" t="s">
        <v>63</v>
      </c>
      <c r="L12" s="1">
        <v>8.586</v>
      </c>
      <c r="M12" s="1">
        <v>36.761</v>
      </c>
      <c r="N12" t="s">
        <v>205</v>
      </c>
      <c r="O12" s="2" t="s">
        <v>1</v>
      </c>
      <c r="P12" s="2"/>
      <c r="Q12" s="2"/>
    </row>
    <row r="13" spans="1:17" ht="12.75">
      <c r="A13" s="3" t="s">
        <v>6</v>
      </c>
      <c r="B13" s="1">
        <v>56.72</v>
      </c>
      <c r="C13" s="1">
        <v>23.36</v>
      </c>
      <c r="D13" t="s">
        <v>166</v>
      </c>
      <c r="E13" s="2" t="s">
        <v>1</v>
      </c>
      <c r="F13" s="2"/>
      <c r="G13" s="2"/>
      <c r="K13" s="3" t="s">
        <v>64</v>
      </c>
      <c r="L13" s="1">
        <v>8.584</v>
      </c>
      <c r="M13" s="1">
        <v>35.827</v>
      </c>
      <c r="N13" t="s">
        <v>206</v>
      </c>
      <c r="O13" s="2" t="s">
        <v>1</v>
      </c>
      <c r="P13" s="2" t="s">
        <v>2</v>
      </c>
      <c r="Q13" s="2"/>
    </row>
    <row r="14" spans="1:19" ht="12.75">
      <c r="A14" s="3" t="s">
        <v>7</v>
      </c>
      <c r="B14" s="1">
        <v>56.277</v>
      </c>
      <c r="C14" s="1">
        <v>21.31</v>
      </c>
      <c r="D14" t="s">
        <v>167</v>
      </c>
      <c r="E14" s="2" t="s">
        <v>1</v>
      </c>
      <c r="F14" s="2" t="s">
        <v>8</v>
      </c>
      <c r="G14" s="2"/>
      <c r="K14" s="4" t="s">
        <v>65</v>
      </c>
      <c r="L14" s="1">
        <v>8.504</v>
      </c>
      <c r="M14" s="1">
        <v>36.493</v>
      </c>
      <c r="N14" t="s">
        <v>207</v>
      </c>
      <c r="O14" s="2" t="s">
        <v>14</v>
      </c>
      <c r="P14" s="2" t="s">
        <v>8</v>
      </c>
      <c r="Q14" s="2"/>
      <c r="S14" t="s">
        <v>3</v>
      </c>
    </row>
    <row r="15" spans="1:17" ht="12.75">
      <c r="A15" t="s">
        <v>9</v>
      </c>
      <c r="B15" s="1">
        <v>56.14</v>
      </c>
      <c r="C15" s="1">
        <v>21.655</v>
      </c>
      <c r="D15" t="s">
        <v>137</v>
      </c>
      <c r="E15" s="2" t="s">
        <v>1</v>
      </c>
      <c r="F15" s="2" t="s">
        <v>8</v>
      </c>
      <c r="G15" s="2"/>
      <c r="H15" t="s">
        <v>10</v>
      </c>
      <c r="K15" s="4" t="s">
        <v>65</v>
      </c>
      <c r="L15" s="1">
        <v>8.504</v>
      </c>
      <c r="M15" s="1">
        <v>36.493</v>
      </c>
      <c r="N15" t="s">
        <v>207</v>
      </c>
      <c r="O15" s="2" t="s">
        <v>14</v>
      </c>
      <c r="P15" s="2"/>
      <c r="Q15" s="2"/>
    </row>
    <row r="16" spans="1:17" ht="12.75">
      <c r="A16" t="s">
        <v>11</v>
      </c>
      <c r="B16" s="1">
        <v>51.3</v>
      </c>
      <c r="C16" s="1">
        <v>22</v>
      </c>
      <c r="D16" t="s">
        <v>138</v>
      </c>
      <c r="E16" s="2" t="s">
        <v>1</v>
      </c>
      <c r="F16" s="2" t="s">
        <v>8</v>
      </c>
      <c r="G16" s="2"/>
      <c r="H16" s="2" t="s">
        <v>12</v>
      </c>
      <c r="I16" s="2" t="s">
        <v>3</v>
      </c>
      <c r="J16" s="2"/>
      <c r="K16" s="4" t="s">
        <v>65</v>
      </c>
      <c r="L16" s="1">
        <v>8.504</v>
      </c>
      <c r="M16" s="1">
        <v>36.493</v>
      </c>
      <c r="N16" t="s">
        <v>207</v>
      </c>
      <c r="O16" s="2" t="s">
        <v>1</v>
      </c>
      <c r="P16" s="2" t="s">
        <v>8</v>
      </c>
      <c r="Q16" s="2"/>
    </row>
    <row r="17" spans="1:19" ht="12.75">
      <c r="A17" s="3" t="s">
        <v>13</v>
      </c>
      <c r="B17" s="1">
        <v>44.741</v>
      </c>
      <c r="C17" s="1">
        <v>22.832</v>
      </c>
      <c r="D17" t="s">
        <v>168</v>
      </c>
      <c r="E17" s="2" t="s">
        <v>14</v>
      </c>
      <c r="F17" s="2"/>
      <c r="G17" s="2"/>
      <c r="H17" t="s">
        <v>10</v>
      </c>
      <c r="I17" t="s">
        <v>15</v>
      </c>
      <c r="K17" s="3" t="s">
        <v>65</v>
      </c>
      <c r="L17" s="1">
        <v>8.504</v>
      </c>
      <c r="M17" s="1">
        <v>36.493</v>
      </c>
      <c r="N17" t="s">
        <v>207</v>
      </c>
      <c r="O17" s="2" t="s">
        <v>1</v>
      </c>
      <c r="P17" s="2"/>
      <c r="Q17" s="2"/>
      <c r="S17" t="s">
        <v>3</v>
      </c>
    </row>
    <row r="18" spans="1:17" ht="12.75">
      <c r="A18" t="s">
        <v>16</v>
      </c>
      <c r="B18" s="1">
        <v>39.679</v>
      </c>
      <c r="C18" s="1">
        <v>29.048</v>
      </c>
      <c r="D18" t="s">
        <v>169</v>
      </c>
      <c r="E18" s="2" t="s">
        <v>14</v>
      </c>
      <c r="F18" s="2"/>
      <c r="G18" s="2"/>
      <c r="K18" s="3" t="s">
        <v>65</v>
      </c>
      <c r="L18" s="1">
        <v>8.504</v>
      </c>
      <c r="M18" s="1">
        <v>36.493</v>
      </c>
      <c r="N18" t="s">
        <v>207</v>
      </c>
      <c r="O18" s="2" t="s">
        <v>1</v>
      </c>
      <c r="P18" s="2"/>
      <c r="Q18" s="2"/>
    </row>
    <row r="19" spans="1:17" ht="12.75">
      <c r="A19" s="3" t="s">
        <v>17</v>
      </c>
      <c r="B19" s="1">
        <v>33.9</v>
      </c>
      <c r="C19" s="1">
        <v>38.33</v>
      </c>
      <c r="D19" t="s">
        <v>48</v>
      </c>
      <c r="E19" s="2" t="s">
        <v>1</v>
      </c>
      <c r="F19" s="2" t="s">
        <v>2</v>
      </c>
      <c r="G19" s="2" t="s">
        <v>5</v>
      </c>
      <c r="H19" s="2" t="s">
        <v>12</v>
      </c>
      <c r="K19" s="3" t="s">
        <v>65</v>
      </c>
      <c r="L19" s="1">
        <v>8.504</v>
      </c>
      <c r="M19" s="1">
        <v>36.493</v>
      </c>
      <c r="N19" t="s">
        <v>207</v>
      </c>
      <c r="O19" s="2" t="s">
        <v>1</v>
      </c>
      <c r="P19" s="2"/>
      <c r="Q19" s="2"/>
    </row>
    <row r="20" spans="1:17" ht="12.75">
      <c r="A20" s="3" t="s">
        <v>18</v>
      </c>
      <c r="B20" s="1">
        <v>33.757</v>
      </c>
      <c r="C20" s="1">
        <v>38.38</v>
      </c>
      <c r="D20" t="s">
        <v>170</v>
      </c>
      <c r="E20" s="2" t="s">
        <v>14</v>
      </c>
      <c r="F20" s="2" t="s">
        <v>2</v>
      </c>
      <c r="G20" s="2" t="s">
        <v>2</v>
      </c>
      <c r="I20" s="2" t="s">
        <v>3</v>
      </c>
      <c r="J20" s="2"/>
      <c r="K20" t="s">
        <v>66</v>
      </c>
      <c r="L20" s="1">
        <v>3.496</v>
      </c>
      <c r="M20" s="1">
        <v>4.815</v>
      </c>
      <c r="N20" t="s">
        <v>208</v>
      </c>
      <c r="O20" s="2" t="s">
        <v>14</v>
      </c>
      <c r="P20" s="2"/>
      <c r="Q20" s="2" t="s">
        <v>5</v>
      </c>
    </row>
    <row r="21" spans="1:19" ht="12.75">
      <c r="A21" s="3" t="s">
        <v>19</v>
      </c>
      <c r="B21" s="1">
        <v>33.73</v>
      </c>
      <c r="C21" s="1">
        <v>38.23</v>
      </c>
      <c r="D21" t="s">
        <v>171</v>
      </c>
      <c r="E21" s="2" t="s">
        <v>14</v>
      </c>
      <c r="F21" s="2" t="s">
        <v>8</v>
      </c>
      <c r="G21" s="2"/>
      <c r="K21" s="3" t="s">
        <v>67</v>
      </c>
      <c r="L21" s="1">
        <v>1.95</v>
      </c>
      <c r="M21" s="1">
        <v>37.56</v>
      </c>
      <c r="N21" t="s">
        <v>209</v>
      </c>
      <c r="O21" s="2" t="s">
        <v>1</v>
      </c>
      <c r="P21" s="2"/>
      <c r="Q21" s="2"/>
      <c r="S21" t="s">
        <v>135</v>
      </c>
    </row>
    <row r="22" spans="1:19" ht="12.75">
      <c r="A22" s="3" t="s">
        <v>20</v>
      </c>
      <c r="B22" s="1">
        <v>33.51</v>
      </c>
      <c r="C22" s="1">
        <v>34.43</v>
      </c>
      <c r="D22" t="s">
        <v>172</v>
      </c>
      <c r="E22" s="2" t="s">
        <v>1</v>
      </c>
      <c r="F22" s="2" t="s">
        <v>8</v>
      </c>
      <c r="G22" s="2"/>
      <c r="H22" s="2" t="s">
        <v>12</v>
      </c>
      <c r="K22" s="4" t="s">
        <v>68</v>
      </c>
      <c r="L22" s="1">
        <v>1.84</v>
      </c>
      <c r="M22" s="1">
        <v>37.19</v>
      </c>
      <c r="N22" t="s">
        <v>210</v>
      </c>
      <c r="O22" s="2" t="s">
        <v>14</v>
      </c>
      <c r="P22" s="2" t="s">
        <v>8</v>
      </c>
      <c r="Q22" s="2"/>
      <c r="S22" t="s">
        <v>3</v>
      </c>
    </row>
    <row r="23" spans="1:17" ht="12.75">
      <c r="A23" s="3" t="s">
        <v>21</v>
      </c>
      <c r="B23" s="1">
        <v>33.494</v>
      </c>
      <c r="C23" s="1">
        <v>33.132</v>
      </c>
      <c r="D23" t="s">
        <v>173</v>
      </c>
      <c r="E23" s="2" t="s">
        <v>1</v>
      </c>
      <c r="F23" s="2"/>
      <c r="G23" s="2"/>
      <c r="H23" t="s">
        <v>10</v>
      </c>
      <c r="K23" s="4" t="s">
        <v>68</v>
      </c>
      <c r="L23" s="1">
        <v>1.84</v>
      </c>
      <c r="M23" s="1">
        <v>37.19</v>
      </c>
      <c r="N23" t="s">
        <v>211</v>
      </c>
      <c r="O23" s="2" t="s">
        <v>14</v>
      </c>
      <c r="P23" s="2" t="s">
        <v>8</v>
      </c>
      <c r="Q23" s="2"/>
    </row>
    <row r="24" spans="1:17" ht="12.75">
      <c r="A24" s="3" t="s">
        <v>22</v>
      </c>
      <c r="B24" s="1">
        <v>33.4</v>
      </c>
      <c r="C24" s="1">
        <v>38.525</v>
      </c>
      <c r="D24" t="s">
        <v>174</v>
      </c>
      <c r="E24" s="2" t="s">
        <v>14</v>
      </c>
      <c r="F24" s="2" t="s">
        <v>8</v>
      </c>
      <c r="G24" s="2" t="s">
        <v>5</v>
      </c>
      <c r="K24" s="3" t="s">
        <v>68</v>
      </c>
      <c r="L24" s="1">
        <v>1.84</v>
      </c>
      <c r="M24" s="1">
        <v>37.19</v>
      </c>
      <c r="N24" t="s">
        <v>212</v>
      </c>
      <c r="O24" s="2" t="s">
        <v>1</v>
      </c>
      <c r="P24" s="2" t="s">
        <v>24</v>
      </c>
      <c r="Q24" s="2" t="s">
        <v>5</v>
      </c>
    </row>
    <row r="25" spans="1:17" ht="12.75">
      <c r="A25" s="4" t="s">
        <v>22</v>
      </c>
      <c r="B25" s="1">
        <v>33.4</v>
      </c>
      <c r="C25" s="1">
        <v>38.525</v>
      </c>
      <c r="D25" t="s">
        <v>174</v>
      </c>
      <c r="E25" s="2" t="s">
        <v>14</v>
      </c>
      <c r="F25" s="2"/>
      <c r="G25" s="2"/>
      <c r="K25" s="4" t="s">
        <v>69</v>
      </c>
      <c r="L25" s="1">
        <v>1.15</v>
      </c>
      <c r="M25" s="1">
        <v>35.52</v>
      </c>
      <c r="N25" t="s">
        <v>213</v>
      </c>
      <c r="O25" s="2" t="s">
        <v>14</v>
      </c>
      <c r="P25" s="2" t="s">
        <v>24</v>
      </c>
      <c r="Q25" s="2" t="s">
        <v>5</v>
      </c>
    </row>
    <row r="26" spans="1:19" ht="12.75">
      <c r="A26" s="3" t="s">
        <v>23</v>
      </c>
      <c r="B26" s="1">
        <v>33.21</v>
      </c>
      <c r="C26" s="1">
        <v>34.38</v>
      </c>
      <c r="D26" t="s">
        <v>59</v>
      </c>
      <c r="E26" s="2" t="s">
        <v>14</v>
      </c>
      <c r="F26" s="2" t="s">
        <v>24</v>
      </c>
      <c r="G26" s="2"/>
      <c r="H26" t="s">
        <v>10</v>
      </c>
      <c r="K26" s="3" t="s">
        <v>69</v>
      </c>
      <c r="L26" s="1">
        <v>1.15</v>
      </c>
      <c r="M26" s="1">
        <v>35.52</v>
      </c>
      <c r="N26" t="s">
        <v>213</v>
      </c>
      <c r="O26" s="2" t="s">
        <v>1</v>
      </c>
      <c r="P26" s="2"/>
      <c r="Q26" s="2" t="s">
        <v>5</v>
      </c>
      <c r="S26" t="s">
        <v>3</v>
      </c>
    </row>
    <row r="27" spans="1:17" ht="12.75">
      <c r="A27" s="4" t="s">
        <v>23</v>
      </c>
      <c r="B27" s="1">
        <v>33.21</v>
      </c>
      <c r="C27" s="1">
        <v>34.38</v>
      </c>
      <c r="D27" t="s">
        <v>57</v>
      </c>
      <c r="E27" s="2" t="s">
        <v>14</v>
      </c>
      <c r="F27" s="2" t="s">
        <v>24</v>
      </c>
      <c r="G27" s="2"/>
      <c r="H27" t="s">
        <v>12</v>
      </c>
      <c r="K27" s="3" t="s">
        <v>70</v>
      </c>
      <c r="L27" s="1">
        <v>1.01</v>
      </c>
      <c r="M27" s="1">
        <v>36.18</v>
      </c>
      <c r="N27" t="s">
        <v>62</v>
      </c>
      <c r="O27" s="2" t="s">
        <v>1</v>
      </c>
      <c r="P27" s="2" t="s">
        <v>8</v>
      </c>
      <c r="Q27" s="2"/>
    </row>
    <row r="28" spans="1:17" ht="12.75">
      <c r="A28" s="4" t="s">
        <v>23</v>
      </c>
      <c r="B28" s="1">
        <v>33.21</v>
      </c>
      <c r="C28" s="1">
        <v>34.38</v>
      </c>
      <c r="D28" t="s">
        <v>59</v>
      </c>
      <c r="E28" s="2" t="s">
        <v>14</v>
      </c>
      <c r="F28" s="2" t="s">
        <v>8</v>
      </c>
      <c r="G28" s="2"/>
      <c r="K28" t="s">
        <v>71</v>
      </c>
      <c r="L28" s="1">
        <v>0.854</v>
      </c>
      <c r="M28" s="1">
        <v>30.922</v>
      </c>
      <c r="N28" t="s">
        <v>214</v>
      </c>
      <c r="O28" s="2" t="s">
        <v>1</v>
      </c>
      <c r="P28" s="2"/>
      <c r="Q28" s="2"/>
    </row>
    <row r="29" spans="1:17" ht="12.75">
      <c r="A29" s="4" t="s">
        <v>23</v>
      </c>
      <c r="B29" s="1">
        <v>33.21</v>
      </c>
      <c r="C29" s="1">
        <v>34.38</v>
      </c>
      <c r="D29" t="s">
        <v>59</v>
      </c>
      <c r="E29" s="2" t="s">
        <v>14</v>
      </c>
      <c r="F29" s="2" t="s">
        <v>1</v>
      </c>
      <c r="G29" s="2"/>
      <c r="H29" t="s">
        <v>10</v>
      </c>
      <c r="K29" s="3" t="s">
        <v>72</v>
      </c>
      <c r="L29" s="1">
        <v>0.27</v>
      </c>
      <c r="M29" s="1">
        <v>18.59</v>
      </c>
      <c r="N29" t="s">
        <v>215</v>
      </c>
      <c r="O29" s="2" t="s">
        <v>1</v>
      </c>
      <c r="P29" s="2"/>
      <c r="Q29" s="2"/>
    </row>
    <row r="30" spans="1:17" ht="12.75">
      <c r="A30" s="3" t="s">
        <v>23</v>
      </c>
      <c r="B30" s="1">
        <v>33.21</v>
      </c>
      <c r="C30" s="1">
        <v>34.38</v>
      </c>
      <c r="D30" t="s">
        <v>59</v>
      </c>
      <c r="E30" s="2" t="s">
        <v>14</v>
      </c>
      <c r="F30" s="2" t="s">
        <v>1</v>
      </c>
      <c r="G30" s="2"/>
      <c r="K30" s="3" t="s">
        <v>73</v>
      </c>
      <c r="L30" s="1">
        <v>-5.436</v>
      </c>
      <c r="M30" s="1">
        <v>46.783</v>
      </c>
      <c r="N30" t="s">
        <v>74</v>
      </c>
      <c r="O30" s="2" t="s">
        <v>1</v>
      </c>
      <c r="P30" s="2"/>
      <c r="Q30" s="2"/>
    </row>
    <row r="31" spans="1:19" ht="12.75">
      <c r="A31" s="3" t="s">
        <v>23</v>
      </c>
      <c r="B31" s="1">
        <v>33.21</v>
      </c>
      <c r="C31" s="1">
        <v>34.38</v>
      </c>
      <c r="D31" t="s">
        <v>59</v>
      </c>
      <c r="E31" s="2" t="s">
        <v>14</v>
      </c>
      <c r="F31" s="2"/>
      <c r="G31" s="2"/>
      <c r="H31" t="s">
        <v>10</v>
      </c>
      <c r="K31" s="3" t="s">
        <v>75</v>
      </c>
      <c r="L31" s="1">
        <v>-18.315</v>
      </c>
      <c r="M31" s="1">
        <v>49.543</v>
      </c>
      <c r="N31" t="s">
        <v>77</v>
      </c>
      <c r="O31" s="2" t="s">
        <v>1</v>
      </c>
      <c r="P31" s="2" t="s">
        <v>8</v>
      </c>
      <c r="Q31" s="2"/>
      <c r="S31" t="s">
        <v>76</v>
      </c>
    </row>
    <row r="32" spans="1:19" ht="12.75">
      <c r="A32" s="4" t="s">
        <v>23</v>
      </c>
      <c r="B32" s="1">
        <v>33.21</v>
      </c>
      <c r="C32" s="1">
        <v>34.38</v>
      </c>
      <c r="D32" t="s">
        <v>59</v>
      </c>
      <c r="E32" s="2" t="s">
        <v>1</v>
      </c>
      <c r="F32" s="2" t="s">
        <v>24</v>
      </c>
      <c r="G32" s="2"/>
      <c r="H32" t="s">
        <v>10</v>
      </c>
      <c r="K32" s="3" t="s">
        <v>78</v>
      </c>
      <c r="L32" s="1">
        <v>-20.595</v>
      </c>
      <c r="M32" s="1">
        <v>49.203</v>
      </c>
      <c r="N32" t="s">
        <v>80</v>
      </c>
      <c r="O32" s="2" t="s">
        <v>1</v>
      </c>
      <c r="P32" s="2" t="s">
        <v>24</v>
      </c>
      <c r="Q32" s="2"/>
      <c r="S32" t="s">
        <v>79</v>
      </c>
    </row>
    <row r="33" spans="1:17" ht="12.75">
      <c r="A33" s="3" t="s">
        <v>23</v>
      </c>
      <c r="B33" s="1">
        <v>33.21</v>
      </c>
      <c r="C33" s="1">
        <v>34.38</v>
      </c>
      <c r="D33" t="s">
        <v>59</v>
      </c>
      <c r="E33" s="2" t="s">
        <v>1</v>
      </c>
      <c r="F33" s="2" t="s">
        <v>24</v>
      </c>
      <c r="G33" s="2" t="s">
        <v>5</v>
      </c>
      <c r="H33" s="2" t="s">
        <v>10</v>
      </c>
      <c r="K33" s="4" t="s">
        <v>78</v>
      </c>
      <c r="L33" s="1">
        <v>-20.595</v>
      </c>
      <c r="M33" s="1">
        <v>49.203</v>
      </c>
      <c r="N33" t="s">
        <v>81</v>
      </c>
      <c r="O33" s="2" t="s">
        <v>1</v>
      </c>
      <c r="P33" s="2"/>
      <c r="Q33" s="2"/>
    </row>
    <row r="34" spans="1:17" ht="12.75">
      <c r="A34" s="3" t="s">
        <v>25</v>
      </c>
      <c r="B34" s="1">
        <v>33.09</v>
      </c>
      <c r="C34" s="1">
        <v>34.27</v>
      </c>
      <c r="D34" t="s">
        <v>46</v>
      </c>
      <c r="E34" s="2" t="s">
        <v>14</v>
      </c>
      <c r="F34" s="2" t="s">
        <v>24</v>
      </c>
      <c r="G34" s="2" t="s">
        <v>26</v>
      </c>
      <c r="I34" s="2" t="s">
        <v>3</v>
      </c>
      <c r="J34" s="2"/>
      <c r="K34" s="3" t="s">
        <v>82</v>
      </c>
      <c r="L34" s="1">
        <v>-20.76</v>
      </c>
      <c r="M34" s="1">
        <v>49.38</v>
      </c>
      <c r="N34" t="s">
        <v>83</v>
      </c>
      <c r="O34" s="2" t="s">
        <v>14</v>
      </c>
      <c r="P34" s="2"/>
      <c r="Q34" s="2" t="s">
        <v>26</v>
      </c>
    </row>
    <row r="35" spans="1:18" ht="12.75">
      <c r="A35" s="4" t="s">
        <v>25</v>
      </c>
      <c r="B35" s="1">
        <v>33.09</v>
      </c>
      <c r="C35" s="1">
        <v>34.27</v>
      </c>
      <c r="D35" t="s">
        <v>139</v>
      </c>
      <c r="E35" s="2" t="s">
        <v>1</v>
      </c>
      <c r="F35" s="2" t="s">
        <v>8</v>
      </c>
      <c r="G35" s="2" t="s">
        <v>162</v>
      </c>
      <c r="H35" t="s">
        <v>12</v>
      </c>
      <c r="I35" s="2" t="s">
        <v>140</v>
      </c>
      <c r="J35" s="2"/>
      <c r="K35" s="3" t="s">
        <v>84</v>
      </c>
      <c r="L35" s="1">
        <v>-20.895</v>
      </c>
      <c r="M35" s="1">
        <v>49.133</v>
      </c>
      <c r="N35" t="s">
        <v>85</v>
      </c>
      <c r="O35" s="2" t="s">
        <v>1</v>
      </c>
      <c r="P35" s="2"/>
      <c r="Q35" s="2"/>
      <c r="R35" t="s">
        <v>10</v>
      </c>
    </row>
    <row r="36" spans="1:17" ht="12.75">
      <c r="A36" s="4" t="s">
        <v>25</v>
      </c>
      <c r="B36" s="1">
        <v>33.09</v>
      </c>
      <c r="C36" s="1">
        <v>34.27</v>
      </c>
      <c r="D36" t="s">
        <v>139</v>
      </c>
      <c r="E36" s="2" t="s">
        <v>1</v>
      </c>
      <c r="F36" s="2" t="s">
        <v>1</v>
      </c>
      <c r="G36" s="2"/>
      <c r="K36" s="3" t="s">
        <v>86</v>
      </c>
      <c r="L36" s="1">
        <v>-22.265</v>
      </c>
      <c r="M36" s="1">
        <v>46.873</v>
      </c>
      <c r="N36" t="s">
        <v>87</v>
      </c>
      <c r="O36" s="2" t="s">
        <v>1</v>
      </c>
      <c r="P36" s="2" t="s">
        <v>24</v>
      </c>
      <c r="Q36" s="2" t="s">
        <v>5</v>
      </c>
    </row>
    <row r="37" spans="1:17" ht="12.75">
      <c r="A37" s="4" t="s">
        <v>25</v>
      </c>
      <c r="B37" s="1">
        <v>33.09</v>
      </c>
      <c r="C37" s="1">
        <v>34.27</v>
      </c>
      <c r="D37" t="s">
        <v>139</v>
      </c>
      <c r="E37" s="2" t="s">
        <v>1</v>
      </c>
      <c r="F37" s="2" t="s">
        <v>1</v>
      </c>
      <c r="G37" s="2"/>
      <c r="H37" t="s">
        <v>10</v>
      </c>
      <c r="K37" s="3" t="s">
        <v>86</v>
      </c>
      <c r="L37" s="1">
        <v>-22.265</v>
      </c>
      <c r="M37" s="1">
        <v>46.873</v>
      </c>
      <c r="N37" t="s">
        <v>87</v>
      </c>
      <c r="O37" s="2" t="s">
        <v>1</v>
      </c>
      <c r="P37" s="2" t="s">
        <v>24</v>
      </c>
      <c r="Q37" s="2" t="s">
        <v>5</v>
      </c>
    </row>
    <row r="38" spans="1:17" ht="12.75">
      <c r="A38" t="s">
        <v>27</v>
      </c>
      <c r="B38" s="1">
        <v>31.49</v>
      </c>
      <c r="C38" s="1">
        <v>35.075</v>
      </c>
      <c r="D38" t="s">
        <v>175</v>
      </c>
      <c r="E38" s="2" t="s">
        <v>1</v>
      </c>
      <c r="F38" s="2"/>
      <c r="G38" s="2"/>
      <c r="K38" s="3" t="s">
        <v>86</v>
      </c>
      <c r="L38" s="1">
        <v>-22.265</v>
      </c>
      <c r="M38" s="1">
        <v>46.873</v>
      </c>
      <c r="N38" t="s">
        <v>87</v>
      </c>
      <c r="O38" s="2" t="s">
        <v>1</v>
      </c>
      <c r="P38" s="2" t="s">
        <v>24</v>
      </c>
      <c r="Q38" s="2" t="s">
        <v>5</v>
      </c>
    </row>
    <row r="39" spans="1:17" ht="12.75">
      <c r="A39" s="3" t="s">
        <v>28</v>
      </c>
      <c r="B39" s="1">
        <v>31.471</v>
      </c>
      <c r="C39" s="1">
        <v>35.192</v>
      </c>
      <c r="D39" t="s">
        <v>176</v>
      </c>
      <c r="E39" s="2" t="s">
        <v>14</v>
      </c>
      <c r="F39" s="2"/>
      <c r="G39" s="2"/>
      <c r="I39" t="s">
        <v>3</v>
      </c>
      <c r="K39" s="3" t="s">
        <v>86</v>
      </c>
      <c r="L39" s="1">
        <v>-22.265</v>
      </c>
      <c r="M39" s="1">
        <v>46.873</v>
      </c>
      <c r="N39" t="s">
        <v>87</v>
      </c>
      <c r="O39" s="2" t="s">
        <v>1</v>
      </c>
      <c r="P39" s="2" t="s">
        <v>2</v>
      </c>
      <c r="Q39" s="2" t="s">
        <v>5</v>
      </c>
    </row>
    <row r="40" spans="1:17" ht="12.75">
      <c r="A40" s="4" t="s">
        <v>28</v>
      </c>
      <c r="B40" s="1">
        <v>31.471</v>
      </c>
      <c r="C40" s="1">
        <v>35.192</v>
      </c>
      <c r="D40" t="s">
        <v>176</v>
      </c>
      <c r="E40" s="2" t="s">
        <v>14</v>
      </c>
      <c r="F40" s="2"/>
      <c r="G40" s="2"/>
      <c r="I40" t="s">
        <v>3</v>
      </c>
      <c r="K40" s="3" t="s">
        <v>86</v>
      </c>
      <c r="L40" s="1">
        <v>-22.265</v>
      </c>
      <c r="M40" s="1">
        <v>46.873</v>
      </c>
      <c r="N40" t="s">
        <v>87</v>
      </c>
      <c r="O40" s="2" t="s">
        <v>1</v>
      </c>
      <c r="P40" s="2" t="s">
        <v>2</v>
      </c>
      <c r="Q40" s="2" t="s">
        <v>5</v>
      </c>
    </row>
    <row r="41" spans="1:19" ht="12.75">
      <c r="A41" s="3" t="s">
        <v>28</v>
      </c>
      <c r="B41" s="1">
        <v>31.471</v>
      </c>
      <c r="C41" s="1">
        <v>35.192</v>
      </c>
      <c r="D41" t="s">
        <v>176</v>
      </c>
      <c r="E41" s="2" t="s">
        <v>14</v>
      </c>
      <c r="F41" s="2"/>
      <c r="G41" s="2"/>
      <c r="K41" s="4" t="s">
        <v>88</v>
      </c>
      <c r="L41" s="1">
        <v>-22.39</v>
      </c>
      <c r="M41" s="1">
        <v>46.29</v>
      </c>
      <c r="N41" t="s">
        <v>90</v>
      </c>
      <c r="O41" s="2" t="s">
        <v>1</v>
      </c>
      <c r="P41" s="2" t="s">
        <v>24</v>
      </c>
      <c r="Q41" s="2"/>
      <c r="S41" s="2" t="s">
        <v>76</v>
      </c>
    </row>
    <row r="42" spans="1:17" ht="12.75">
      <c r="A42" s="4" t="s">
        <v>28</v>
      </c>
      <c r="B42" s="1">
        <v>31.471</v>
      </c>
      <c r="C42" s="1">
        <v>35.192</v>
      </c>
      <c r="D42" t="s">
        <v>177</v>
      </c>
      <c r="E42" s="2" t="s">
        <v>14</v>
      </c>
      <c r="F42" s="2"/>
      <c r="G42" s="2"/>
      <c r="K42" s="3" t="s">
        <v>88</v>
      </c>
      <c r="L42" s="1">
        <v>-22.39</v>
      </c>
      <c r="M42" s="1">
        <v>46.29</v>
      </c>
      <c r="N42" t="s">
        <v>89</v>
      </c>
      <c r="O42" s="2" t="s">
        <v>1</v>
      </c>
      <c r="P42" s="2" t="s">
        <v>8</v>
      </c>
      <c r="Q42" s="2"/>
    </row>
    <row r="43" spans="1:18" ht="12.75">
      <c r="A43" s="4" t="s">
        <v>28</v>
      </c>
      <c r="B43" s="1">
        <v>31.471</v>
      </c>
      <c r="C43" s="1">
        <v>35.192</v>
      </c>
      <c r="D43" t="s">
        <v>177</v>
      </c>
      <c r="E43" s="2" t="s">
        <v>1</v>
      </c>
      <c r="F43" s="2" t="s">
        <v>2</v>
      </c>
      <c r="G43" s="2"/>
      <c r="K43" s="3" t="s">
        <v>91</v>
      </c>
      <c r="L43" s="1">
        <v>-22.49</v>
      </c>
      <c r="M43" s="1">
        <v>44.11</v>
      </c>
      <c r="N43" t="s">
        <v>92</v>
      </c>
      <c r="O43" s="2" t="s">
        <v>14</v>
      </c>
      <c r="P43" s="2"/>
      <c r="Q43" s="2"/>
      <c r="R43" t="s">
        <v>10</v>
      </c>
    </row>
    <row r="44" spans="1:18" ht="12.75">
      <c r="A44" s="4" t="s">
        <v>28</v>
      </c>
      <c r="B44" s="1">
        <v>31.471</v>
      </c>
      <c r="C44" s="1">
        <v>35.192</v>
      </c>
      <c r="D44" t="s">
        <v>176</v>
      </c>
      <c r="E44" s="2" t="s">
        <v>1</v>
      </c>
      <c r="F44" s="2"/>
      <c r="G44" s="2" t="s">
        <v>26</v>
      </c>
      <c r="K44" s="3" t="s">
        <v>93</v>
      </c>
      <c r="L44" s="1">
        <v>-22.505</v>
      </c>
      <c r="M44" s="1">
        <v>44.343</v>
      </c>
      <c r="N44" t="s">
        <v>96</v>
      </c>
      <c r="O44" s="2" t="s">
        <v>14</v>
      </c>
      <c r="P44" s="2" t="s">
        <v>24</v>
      </c>
      <c r="Q44" s="2"/>
      <c r="R44" t="s">
        <v>12</v>
      </c>
    </row>
    <row r="45" spans="1:17" ht="12.75">
      <c r="A45" s="3" t="s">
        <v>28</v>
      </c>
      <c r="B45" s="1">
        <v>31.471</v>
      </c>
      <c r="C45" s="1">
        <v>35.192</v>
      </c>
      <c r="D45" t="s">
        <v>176</v>
      </c>
      <c r="E45" s="2" t="s">
        <v>1</v>
      </c>
      <c r="F45" s="2"/>
      <c r="G45" s="2"/>
      <c r="K45" s="3" t="s">
        <v>93</v>
      </c>
      <c r="L45" s="1">
        <v>-22.505</v>
      </c>
      <c r="M45" s="1">
        <v>44.343</v>
      </c>
      <c r="N45" t="s">
        <v>96</v>
      </c>
      <c r="O45" s="2" t="s">
        <v>14</v>
      </c>
      <c r="P45" s="2"/>
      <c r="Q45" s="2"/>
    </row>
    <row r="46" spans="1:18" ht="12.75">
      <c r="A46" s="4" t="s">
        <v>29</v>
      </c>
      <c r="B46" s="1">
        <v>31.409</v>
      </c>
      <c r="C46" s="1">
        <v>39.034</v>
      </c>
      <c r="D46" t="s">
        <v>178</v>
      </c>
      <c r="E46" s="2" t="s">
        <v>14</v>
      </c>
      <c r="F46" s="2" t="s">
        <v>8</v>
      </c>
      <c r="G46" s="2" t="s">
        <v>5</v>
      </c>
      <c r="K46" s="3" t="s">
        <v>93</v>
      </c>
      <c r="L46" s="1">
        <v>-22.505</v>
      </c>
      <c r="M46" s="1">
        <v>44.343</v>
      </c>
      <c r="N46" t="s">
        <v>96</v>
      </c>
      <c r="O46" s="2" t="s">
        <v>1</v>
      </c>
      <c r="P46" s="2" t="s">
        <v>24</v>
      </c>
      <c r="Q46" s="2"/>
      <c r="R46" t="s">
        <v>10</v>
      </c>
    </row>
    <row r="47" spans="1:18" ht="12.75">
      <c r="A47" s="4" t="s">
        <v>29</v>
      </c>
      <c r="B47" s="1">
        <v>31.409</v>
      </c>
      <c r="C47" s="1">
        <v>39.034</v>
      </c>
      <c r="D47" t="s">
        <v>178</v>
      </c>
      <c r="E47" s="2" t="s">
        <v>1</v>
      </c>
      <c r="F47" s="2" t="s">
        <v>8</v>
      </c>
      <c r="G47" s="2"/>
      <c r="H47" s="2" t="s">
        <v>10</v>
      </c>
      <c r="K47" s="3" t="s">
        <v>93</v>
      </c>
      <c r="L47" s="1">
        <v>-22.505</v>
      </c>
      <c r="M47" s="1">
        <v>44.343</v>
      </c>
      <c r="N47" t="s">
        <v>96</v>
      </c>
      <c r="O47" s="2" t="s">
        <v>1</v>
      </c>
      <c r="P47" s="2" t="s">
        <v>24</v>
      </c>
      <c r="Q47" s="2"/>
      <c r="R47" t="s">
        <v>12</v>
      </c>
    </row>
    <row r="48" spans="1:19" ht="12.75">
      <c r="A48" s="4" t="s">
        <v>29</v>
      </c>
      <c r="B48" s="1">
        <v>31.409</v>
      </c>
      <c r="C48" s="1">
        <v>39.034</v>
      </c>
      <c r="D48" t="s">
        <v>178</v>
      </c>
      <c r="E48" s="2" t="s">
        <v>1</v>
      </c>
      <c r="F48" s="2" t="s">
        <v>8</v>
      </c>
      <c r="G48" s="2" t="s">
        <v>5</v>
      </c>
      <c r="K48" s="3" t="s">
        <v>93</v>
      </c>
      <c r="L48" s="1">
        <v>-22.505</v>
      </c>
      <c r="M48" s="1">
        <v>44.343</v>
      </c>
      <c r="N48" t="s">
        <v>95</v>
      </c>
      <c r="O48" s="2" t="s">
        <v>1</v>
      </c>
      <c r="P48" s="2" t="s">
        <v>2</v>
      </c>
      <c r="Q48" s="2"/>
      <c r="R48" t="s">
        <v>10</v>
      </c>
      <c r="S48" s="2" t="s">
        <v>94</v>
      </c>
    </row>
    <row r="49" spans="1:17" ht="12.75">
      <c r="A49" s="3" t="s">
        <v>29</v>
      </c>
      <c r="B49" s="1">
        <v>31.409</v>
      </c>
      <c r="C49" s="1">
        <v>39.034</v>
      </c>
      <c r="D49" t="s">
        <v>178</v>
      </c>
      <c r="E49" s="2" t="s">
        <v>1</v>
      </c>
      <c r="F49" s="2" t="s">
        <v>8</v>
      </c>
      <c r="G49" s="2"/>
      <c r="H49" s="2" t="s">
        <v>10</v>
      </c>
      <c r="K49" s="3" t="s">
        <v>93</v>
      </c>
      <c r="L49" s="1">
        <v>-22.505</v>
      </c>
      <c r="M49" s="1">
        <v>44.343</v>
      </c>
      <c r="N49" t="s">
        <v>95</v>
      </c>
      <c r="O49" s="2" t="s">
        <v>1</v>
      </c>
      <c r="P49" s="2"/>
      <c r="Q49" s="2"/>
    </row>
    <row r="50" spans="1:17" ht="12.75">
      <c r="A50" s="3" t="s">
        <v>30</v>
      </c>
      <c r="B50" s="1">
        <v>31.406</v>
      </c>
      <c r="C50" s="1">
        <v>35.346</v>
      </c>
      <c r="D50" t="s">
        <v>179</v>
      </c>
      <c r="E50" s="2" t="s">
        <v>1</v>
      </c>
      <c r="F50" s="2" t="s">
        <v>24</v>
      </c>
      <c r="G50" s="2"/>
      <c r="I50" t="s">
        <v>3</v>
      </c>
      <c r="K50" s="4" t="s">
        <v>99</v>
      </c>
      <c r="L50" s="1">
        <v>-22.575</v>
      </c>
      <c r="M50" s="1">
        <v>46.093</v>
      </c>
      <c r="N50" t="s">
        <v>100</v>
      </c>
      <c r="O50" s="2" t="s">
        <v>14</v>
      </c>
      <c r="P50" s="2"/>
      <c r="Q50" s="2"/>
    </row>
    <row r="51" spans="1:17" ht="12.75">
      <c r="A51" t="s">
        <v>31</v>
      </c>
      <c r="B51" s="1">
        <v>31.395</v>
      </c>
      <c r="C51" s="1">
        <v>35.023</v>
      </c>
      <c r="D51" t="s">
        <v>136</v>
      </c>
      <c r="E51" s="2" t="s">
        <v>1</v>
      </c>
      <c r="F51" s="2"/>
      <c r="G51" s="2" t="s">
        <v>5</v>
      </c>
      <c r="H51" s="2" t="s">
        <v>12</v>
      </c>
      <c r="I51" s="2" t="s">
        <v>135</v>
      </c>
      <c r="J51" s="2"/>
      <c r="K51" s="3" t="s">
        <v>97</v>
      </c>
      <c r="L51" s="1">
        <v>-22.575</v>
      </c>
      <c r="M51" s="1">
        <v>46.093</v>
      </c>
      <c r="N51" t="s">
        <v>98</v>
      </c>
      <c r="O51" s="2" t="s">
        <v>1</v>
      </c>
      <c r="P51" s="2" t="s">
        <v>8</v>
      </c>
      <c r="Q51" s="2" t="s">
        <v>5</v>
      </c>
    </row>
    <row r="52" spans="1:17" ht="12.75">
      <c r="A52" s="4" t="s">
        <v>32</v>
      </c>
      <c r="B52" s="1">
        <v>31.391</v>
      </c>
      <c r="C52" s="1">
        <v>35.266</v>
      </c>
      <c r="D52" t="s">
        <v>180</v>
      </c>
      <c r="E52" s="2" t="s">
        <v>14</v>
      </c>
      <c r="F52" s="2" t="s">
        <v>8</v>
      </c>
      <c r="G52" s="2"/>
      <c r="K52" s="4" t="s">
        <v>97</v>
      </c>
      <c r="L52" s="1">
        <v>-22.575</v>
      </c>
      <c r="M52" s="1">
        <v>46.093</v>
      </c>
      <c r="N52" t="s">
        <v>98</v>
      </c>
      <c r="O52" s="2" t="s">
        <v>1</v>
      </c>
      <c r="P52" s="2" t="s">
        <v>8</v>
      </c>
      <c r="Q52" s="2" t="s">
        <v>5</v>
      </c>
    </row>
    <row r="53" spans="1:18" ht="12.75">
      <c r="A53" s="4" t="s">
        <v>32</v>
      </c>
      <c r="B53" s="1">
        <v>31.391</v>
      </c>
      <c r="C53" s="1">
        <v>35.266</v>
      </c>
      <c r="D53" t="s">
        <v>180</v>
      </c>
      <c r="E53" s="2" t="s">
        <v>1</v>
      </c>
      <c r="F53" s="2" t="s">
        <v>24</v>
      </c>
      <c r="G53" s="2"/>
      <c r="K53" s="3" t="s">
        <v>99</v>
      </c>
      <c r="L53" s="1">
        <v>-22.575</v>
      </c>
      <c r="M53" s="1">
        <v>46.093</v>
      </c>
      <c r="N53" t="s">
        <v>100</v>
      </c>
      <c r="O53" s="2" t="s">
        <v>1</v>
      </c>
      <c r="P53" s="2" t="s">
        <v>8</v>
      </c>
      <c r="Q53" s="2"/>
      <c r="R53" s="2" t="s">
        <v>10</v>
      </c>
    </row>
    <row r="54" spans="1:18" ht="12.75">
      <c r="A54" s="3" t="s">
        <v>32</v>
      </c>
      <c r="B54" s="1">
        <v>31.391</v>
      </c>
      <c r="C54" s="1">
        <v>35.266</v>
      </c>
      <c r="D54" t="s">
        <v>180</v>
      </c>
      <c r="E54" s="2" t="s">
        <v>1</v>
      </c>
      <c r="F54" s="2" t="s">
        <v>8</v>
      </c>
      <c r="G54" s="2"/>
      <c r="K54" s="4" t="s">
        <v>99</v>
      </c>
      <c r="L54" s="1">
        <v>-22.575</v>
      </c>
      <c r="M54" s="1">
        <v>46.093</v>
      </c>
      <c r="N54" t="s">
        <v>100</v>
      </c>
      <c r="O54" s="2" t="s">
        <v>1</v>
      </c>
      <c r="P54" s="2" t="s">
        <v>8</v>
      </c>
      <c r="Q54" s="2"/>
      <c r="R54" t="s">
        <v>12</v>
      </c>
    </row>
    <row r="55" spans="1:18" ht="12.75">
      <c r="A55" s="3" t="s">
        <v>33</v>
      </c>
      <c r="B55" s="1">
        <v>31.187</v>
      </c>
      <c r="C55" s="1">
        <v>35.714</v>
      </c>
      <c r="D55" t="s">
        <v>181</v>
      </c>
      <c r="E55" s="2" t="s">
        <v>1</v>
      </c>
      <c r="F55" s="2"/>
      <c r="G55" s="2"/>
      <c r="K55" s="3" t="s">
        <v>101</v>
      </c>
      <c r="L55" s="1">
        <v>-22.745</v>
      </c>
      <c r="M55" s="1">
        <v>45.363</v>
      </c>
      <c r="N55" t="s">
        <v>102</v>
      </c>
      <c r="O55" s="2" t="s">
        <v>1</v>
      </c>
      <c r="P55" s="2" t="s">
        <v>2</v>
      </c>
      <c r="Q55" s="2" t="s">
        <v>5</v>
      </c>
      <c r="R55" s="2" t="s">
        <v>10</v>
      </c>
    </row>
    <row r="56" spans="1:17" ht="12.75">
      <c r="A56" s="4" t="s">
        <v>34</v>
      </c>
      <c r="B56" s="1">
        <v>27.685</v>
      </c>
      <c r="C56" s="1">
        <v>35.744</v>
      </c>
      <c r="D56" t="s">
        <v>182</v>
      </c>
      <c r="E56" s="2" t="s">
        <v>1</v>
      </c>
      <c r="F56" s="2" t="s">
        <v>24</v>
      </c>
      <c r="G56" s="2"/>
      <c r="K56" s="4" t="s">
        <v>101</v>
      </c>
      <c r="L56" s="1">
        <v>-22.745</v>
      </c>
      <c r="M56" s="1">
        <v>45.363</v>
      </c>
      <c r="N56" t="s">
        <v>102</v>
      </c>
      <c r="O56" s="2" t="s">
        <v>1</v>
      </c>
      <c r="P56" s="2" t="s">
        <v>2</v>
      </c>
      <c r="Q56" s="2" t="s">
        <v>5</v>
      </c>
    </row>
    <row r="57" spans="1:19" ht="12.75">
      <c r="A57" s="4" t="s">
        <v>34</v>
      </c>
      <c r="B57" s="1">
        <v>27.685</v>
      </c>
      <c r="C57" s="1">
        <v>35.744</v>
      </c>
      <c r="D57" t="s">
        <v>182</v>
      </c>
      <c r="E57" s="2" t="s">
        <v>1</v>
      </c>
      <c r="F57" s="2"/>
      <c r="G57" s="2"/>
      <c r="K57" s="4" t="s">
        <v>103</v>
      </c>
      <c r="L57" s="1">
        <v>-22.815</v>
      </c>
      <c r="M57" s="1">
        <v>46.093</v>
      </c>
      <c r="N57" t="s">
        <v>105</v>
      </c>
      <c r="O57" s="2" t="s">
        <v>14</v>
      </c>
      <c r="P57" s="2" t="s">
        <v>8</v>
      </c>
      <c r="Q57" s="2"/>
      <c r="S57" s="2" t="s">
        <v>163</v>
      </c>
    </row>
    <row r="58" spans="1:17" ht="12.75">
      <c r="A58" s="4" t="s">
        <v>34</v>
      </c>
      <c r="B58" s="1">
        <v>27.685</v>
      </c>
      <c r="C58" s="1">
        <v>35.744</v>
      </c>
      <c r="D58" t="s">
        <v>182</v>
      </c>
      <c r="E58" s="2" t="s">
        <v>1</v>
      </c>
      <c r="F58" s="2"/>
      <c r="G58" s="2" t="s">
        <v>5</v>
      </c>
      <c r="K58" s="4" t="s">
        <v>103</v>
      </c>
      <c r="L58" s="1">
        <v>-22.815</v>
      </c>
      <c r="M58" s="1">
        <v>46.093</v>
      </c>
      <c r="N58" t="s">
        <v>105</v>
      </c>
      <c r="O58" s="2" t="s">
        <v>14</v>
      </c>
      <c r="P58" s="2" t="s">
        <v>8</v>
      </c>
      <c r="Q58" s="2"/>
    </row>
    <row r="59" spans="1:17" ht="12.75">
      <c r="A59" s="3" t="s">
        <v>34</v>
      </c>
      <c r="B59" s="1">
        <v>27.685</v>
      </c>
      <c r="C59" s="1">
        <v>35.744</v>
      </c>
      <c r="D59" t="s">
        <v>182</v>
      </c>
      <c r="E59" s="2" t="s">
        <v>1</v>
      </c>
      <c r="F59" s="2"/>
      <c r="G59" s="2"/>
      <c r="K59" s="4" t="s">
        <v>103</v>
      </c>
      <c r="L59" s="1">
        <v>-22.815</v>
      </c>
      <c r="M59" s="1">
        <v>46.093</v>
      </c>
      <c r="N59" t="s">
        <v>104</v>
      </c>
      <c r="O59" s="2" t="s">
        <v>1</v>
      </c>
      <c r="P59" s="2" t="s">
        <v>8</v>
      </c>
      <c r="Q59" s="2" t="s">
        <v>5</v>
      </c>
    </row>
    <row r="60" spans="1:17" ht="12.75">
      <c r="A60" s="3" t="s">
        <v>36</v>
      </c>
      <c r="B60" s="1">
        <v>27.174</v>
      </c>
      <c r="C60" s="1">
        <v>36.729</v>
      </c>
      <c r="D60" t="s">
        <v>183</v>
      </c>
      <c r="E60" s="2" t="s">
        <v>1</v>
      </c>
      <c r="F60" s="2" t="s">
        <v>2</v>
      </c>
      <c r="G60" s="2" t="s">
        <v>5</v>
      </c>
      <c r="H60" s="2" t="s">
        <v>10</v>
      </c>
      <c r="K60" s="4" t="s">
        <v>103</v>
      </c>
      <c r="L60" s="1">
        <v>-22.815</v>
      </c>
      <c r="M60" s="1">
        <v>46.093</v>
      </c>
      <c r="N60" t="s">
        <v>104</v>
      </c>
      <c r="O60" s="2" t="s">
        <v>1</v>
      </c>
      <c r="P60" s="2" t="s">
        <v>8</v>
      </c>
      <c r="Q60" s="2" t="s">
        <v>5</v>
      </c>
    </row>
    <row r="61" spans="1:17" ht="12.75">
      <c r="A61" s="4" t="s">
        <v>37</v>
      </c>
      <c r="B61" s="1">
        <v>22.194</v>
      </c>
      <c r="C61" s="1">
        <v>34.76</v>
      </c>
      <c r="D61" t="s">
        <v>184</v>
      </c>
      <c r="E61" s="2" t="s">
        <v>14</v>
      </c>
      <c r="F61" s="2" t="s">
        <v>24</v>
      </c>
      <c r="G61" s="2" t="s">
        <v>162</v>
      </c>
      <c r="K61" s="4" t="s">
        <v>103</v>
      </c>
      <c r="L61" s="1">
        <v>-22.815</v>
      </c>
      <c r="M61" s="1">
        <v>46.093</v>
      </c>
      <c r="N61" t="s">
        <v>104</v>
      </c>
      <c r="O61" s="2" t="s">
        <v>1</v>
      </c>
      <c r="P61" s="2" t="s">
        <v>8</v>
      </c>
      <c r="Q61" s="2"/>
    </row>
    <row r="62" spans="1:17" ht="12.75">
      <c r="A62" s="4" t="s">
        <v>37</v>
      </c>
      <c r="B62" s="1">
        <v>22.194</v>
      </c>
      <c r="C62" s="1">
        <v>34.76</v>
      </c>
      <c r="D62" t="s">
        <v>184</v>
      </c>
      <c r="E62" s="2" t="s">
        <v>14</v>
      </c>
      <c r="F62" s="2" t="s">
        <v>24</v>
      </c>
      <c r="G62" s="2" t="s">
        <v>162</v>
      </c>
      <c r="K62" s="4" t="s">
        <v>103</v>
      </c>
      <c r="L62" s="1">
        <v>-22.815</v>
      </c>
      <c r="M62" s="1">
        <v>46.093</v>
      </c>
      <c r="N62" t="s">
        <v>104</v>
      </c>
      <c r="O62" s="2" t="s">
        <v>1</v>
      </c>
      <c r="P62" s="2" t="s">
        <v>8</v>
      </c>
      <c r="Q62" s="2" t="s">
        <v>5</v>
      </c>
    </row>
    <row r="63" spans="1:17" ht="12.75">
      <c r="A63" s="4" t="s">
        <v>37</v>
      </c>
      <c r="B63" s="1">
        <v>22.194</v>
      </c>
      <c r="C63" s="1">
        <v>34.76</v>
      </c>
      <c r="D63" t="s">
        <v>184</v>
      </c>
      <c r="E63" s="2" t="s">
        <v>14</v>
      </c>
      <c r="F63" s="2" t="s">
        <v>8</v>
      </c>
      <c r="G63" s="2" t="s">
        <v>162</v>
      </c>
      <c r="K63" s="4" t="s">
        <v>103</v>
      </c>
      <c r="L63" s="1">
        <v>-22.815</v>
      </c>
      <c r="M63" s="1">
        <v>46.093</v>
      </c>
      <c r="N63" t="s">
        <v>104</v>
      </c>
      <c r="O63" s="2" t="s">
        <v>1</v>
      </c>
      <c r="P63" s="2" t="s">
        <v>8</v>
      </c>
      <c r="Q63" s="2" t="s">
        <v>5</v>
      </c>
    </row>
    <row r="64" spans="1:17" ht="12.75">
      <c r="A64" s="3" t="s">
        <v>37</v>
      </c>
      <c r="B64" s="1">
        <v>22.194</v>
      </c>
      <c r="C64" s="1">
        <v>34.76</v>
      </c>
      <c r="D64" t="s">
        <v>184</v>
      </c>
      <c r="E64" s="2" t="s">
        <v>1</v>
      </c>
      <c r="F64" s="2"/>
      <c r="G64" s="2" t="s">
        <v>162</v>
      </c>
      <c r="K64" s="4" t="s">
        <v>103</v>
      </c>
      <c r="L64" s="1">
        <v>-22.815</v>
      </c>
      <c r="M64" s="1">
        <v>46.093</v>
      </c>
      <c r="N64" t="s">
        <v>105</v>
      </c>
      <c r="O64" s="2" t="s">
        <v>1</v>
      </c>
      <c r="P64" s="2" t="s">
        <v>8</v>
      </c>
      <c r="Q64" s="2"/>
    </row>
    <row r="65" spans="1:17" ht="12.75">
      <c r="A65" s="4" t="s">
        <v>37</v>
      </c>
      <c r="B65" s="1">
        <v>22.194</v>
      </c>
      <c r="C65" s="1">
        <v>34.76</v>
      </c>
      <c r="D65" t="s">
        <v>184</v>
      </c>
      <c r="E65" s="2" t="s">
        <v>1</v>
      </c>
      <c r="F65" s="2"/>
      <c r="G65" s="2"/>
      <c r="K65" s="4" t="s">
        <v>103</v>
      </c>
      <c r="L65" s="1">
        <v>-22.815</v>
      </c>
      <c r="M65" s="1">
        <v>46.093</v>
      </c>
      <c r="N65" t="s">
        <v>105</v>
      </c>
      <c r="O65" s="2" t="s">
        <v>1</v>
      </c>
      <c r="P65" s="2" t="s">
        <v>8</v>
      </c>
      <c r="Q65" s="2" t="s">
        <v>5</v>
      </c>
    </row>
    <row r="66" spans="1:19" ht="12.75">
      <c r="A66" t="s">
        <v>38</v>
      </c>
      <c r="B66" s="1">
        <v>20.555</v>
      </c>
      <c r="C66" s="1">
        <v>35.654</v>
      </c>
      <c r="D66" t="s">
        <v>185</v>
      </c>
      <c r="E66" s="2" t="s">
        <v>1</v>
      </c>
      <c r="F66" s="2" t="s">
        <v>8</v>
      </c>
      <c r="G66" s="2" t="s">
        <v>5</v>
      </c>
      <c r="K66" s="3" t="s">
        <v>103</v>
      </c>
      <c r="L66" s="1">
        <v>-22.815</v>
      </c>
      <c r="M66" s="1">
        <v>46.093</v>
      </c>
      <c r="N66" t="s">
        <v>107</v>
      </c>
      <c r="O66" s="2" t="s">
        <v>1</v>
      </c>
      <c r="P66" s="2" t="s">
        <v>8</v>
      </c>
      <c r="Q66" s="2"/>
      <c r="S66" s="2" t="s">
        <v>106</v>
      </c>
    </row>
    <row r="67" spans="1:19" ht="12.75">
      <c r="A67" t="s">
        <v>39</v>
      </c>
      <c r="B67" s="1">
        <v>20.131</v>
      </c>
      <c r="C67" s="1">
        <v>33.021</v>
      </c>
      <c r="D67" t="s">
        <v>186</v>
      </c>
      <c r="E67" s="2" t="s">
        <v>14</v>
      </c>
      <c r="F67" s="2"/>
      <c r="G67" s="2"/>
      <c r="K67" s="4" t="s">
        <v>103</v>
      </c>
      <c r="L67" s="1">
        <v>-22.815</v>
      </c>
      <c r="M67" s="1">
        <v>46.093</v>
      </c>
      <c r="N67" t="s">
        <v>107</v>
      </c>
      <c r="O67" s="2" t="s">
        <v>1</v>
      </c>
      <c r="P67" s="2"/>
      <c r="Q67" s="2" t="s">
        <v>5</v>
      </c>
      <c r="S67" t="s">
        <v>3</v>
      </c>
    </row>
    <row r="68" spans="1:17" ht="12.75">
      <c r="A68" t="s">
        <v>40</v>
      </c>
      <c r="B68" s="1">
        <v>19.876</v>
      </c>
      <c r="C68" s="1">
        <v>32.496</v>
      </c>
      <c r="D68" t="s">
        <v>187</v>
      </c>
      <c r="E68" s="2" t="s">
        <v>1</v>
      </c>
      <c r="F68" s="2" t="s">
        <v>24</v>
      </c>
      <c r="G68" s="2"/>
      <c r="K68" s="4" t="s">
        <v>108</v>
      </c>
      <c r="L68" s="1">
        <v>-22.835</v>
      </c>
      <c r="M68" s="1">
        <v>45.563</v>
      </c>
      <c r="N68" t="s">
        <v>109</v>
      </c>
      <c r="O68" s="2" t="s">
        <v>1</v>
      </c>
      <c r="P68" s="2" t="s">
        <v>24</v>
      </c>
      <c r="Q68" s="2"/>
    </row>
    <row r="69" spans="1:17" ht="12.75">
      <c r="A69" t="s">
        <v>40</v>
      </c>
      <c r="B69" s="1">
        <v>19.876</v>
      </c>
      <c r="C69" s="1">
        <v>32.496</v>
      </c>
      <c r="D69" t="s">
        <v>187</v>
      </c>
      <c r="E69" s="2" t="s">
        <v>1</v>
      </c>
      <c r="F69" s="2"/>
      <c r="G69" s="2"/>
      <c r="K69" s="3" t="s">
        <v>108</v>
      </c>
      <c r="L69" s="1">
        <v>-22.835</v>
      </c>
      <c r="M69" s="1">
        <v>45.563</v>
      </c>
      <c r="N69" t="s">
        <v>109</v>
      </c>
      <c r="O69" s="2" t="s">
        <v>1</v>
      </c>
      <c r="P69" s="2"/>
      <c r="Q69" s="2"/>
    </row>
    <row r="70" spans="1:17" ht="12.75">
      <c r="A70" s="3" t="s">
        <v>41</v>
      </c>
      <c r="B70" s="1">
        <v>17.706</v>
      </c>
      <c r="C70" s="1">
        <v>31.187</v>
      </c>
      <c r="D70" t="s">
        <v>188</v>
      </c>
      <c r="E70" s="2" t="s">
        <v>1</v>
      </c>
      <c r="F70" s="2" t="s">
        <v>8</v>
      </c>
      <c r="G70" s="2"/>
      <c r="I70" t="s">
        <v>3</v>
      </c>
      <c r="K70" s="3" t="s">
        <v>110</v>
      </c>
      <c r="L70" s="1">
        <v>-22.905</v>
      </c>
      <c r="M70" s="1">
        <v>43.163</v>
      </c>
      <c r="N70" t="s">
        <v>111</v>
      </c>
      <c r="O70" s="2" t="s">
        <v>1</v>
      </c>
      <c r="P70" s="2" t="s">
        <v>8</v>
      </c>
      <c r="Q70" s="2"/>
    </row>
    <row r="71" spans="1:17" ht="12.75">
      <c r="A71" s="3" t="s">
        <v>42</v>
      </c>
      <c r="B71" s="1">
        <v>17.493</v>
      </c>
      <c r="C71" s="1">
        <v>30.667</v>
      </c>
      <c r="D71" t="s">
        <v>188</v>
      </c>
      <c r="E71" s="2" t="s">
        <v>1</v>
      </c>
      <c r="F71" s="2"/>
      <c r="G71" s="2"/>
      <c r="K71" s="4" t="s">
        <v>110</v>
      </c>
      <c r="L71" s="1">
        <v>-22.905</v>
      </c>
      <c r="M71" s="1">
        <v>43.163</v>
      </c>
      <c r="N71" t="s">
        <v>111</v>
      </c>
      <c r="O71" s="2" t="s">
        <v>1</v>
      </c>
      <c r="P71" s="2" t="s">
        <v>8</v>
      </c>
      <c r="Q71" s="2"/>
    </row>
    <row r="72" spans="1:17" ht="12.75">
      <c r="A72" t="s">
        <v>43</v>
      </c>
      <c r="B72" s="1">
        <v>16.626</v>
      </c>
      <c r="C72" s="1">
        <v>34.509</v>
      </c>
      <c r="D72" t="s">
        <v>189</v>
      </c>
      <c r="E72" s="2" t="s">
        <v>1</v>
      </c>
      <c r="F72" s="2" t="s">
        <v>8</v>
      </c>
      <c r="G72" s="2"/>
      <c r="I72" s="2" t="s">
        <v>3</v>
      </c>
      <c r="K72" s="4" t="s">
        <v>112</v>
      </c>
      <c r="L72" s="1">
        <v>-22.96</v>
      </c>
      <c r="M72" s="1">
        <v>43.78</v>
      </c>
      <c r="N72" t="s">
        <v>114</v>
      </c>
      <c r="O72" s="2" t="s">
        <v>14</v>
      </c>
      <c r="P72" s="2" t="s">
        <v>8</v>
      </c>
      <c r="Q72" s="2"/>
    </row>
    <row r="73" spans="1:17" ht="12.75">
      <c r="A73" s="3" t="s">
        <v>43</v>
      </c>
      <c r="B73" s="1">
        <v>16.626</v>
      </c>
      <c r="C73" s="1">
        <v>34.509</v>
      </c>
      <c r="D73" t="s">
        <v>189</v>
      </c>
      <c r="E73" s="2" t="s">
        <v>14</v>
      </c>
      <c r="F73" s="2" t="s">
        <v>2</v>
      </c>
      <c r="G73" s="2"/>
      <c r="I73" t="s">
        <v>3</v>
      </c>
      <c r="K73" s="4" t="s">
        <v>112</v>
      </c>
      <c r="L73" s="1">
        <v>-22.96</v>
      </c>
      <c r="M73" s="1">
        <v>43.78</v>
      </c>
      <c r="N73" t="s">
        <v>115</v>
      </c>
      <c r="O73" s="2" t="s">
        <v>1</v>
      </c>
      <c r="P73" s="2" t="s">
        <v>8</v>
      </c>
      <c r="Q73" s="2"/>
    </row>
    <row r="74" spans="1:17" ht="12.75">
      <c r="A74" s="3" t="s">
        <v>44</v>
      </c>
      <c r="B74" s="1">
        <v>15.213</v>
      </c>
      <c r="C74" s="1">
        <v>33.131</v>
      </c>
      <c r="D74" t="s">
        <v>190</v>
      </c>
      <c r="E74" s="2" t="s">
        <v>1</v>
      </c>
      <c r="F74" s="2" t="s">
        <v>8</v>
      </c>
      <c r="G74" s="2"/>
      <c r="I74" t="s">
        <v>3</v>
      </c>
      <c r="K74" s="3" t="s">
        <v>112</v>
      </c>
      <c r="L74" s="1">
        <v>-22.96</v>
      </c>
      <c r="M74" s="1">
        <v>43.78</v>
      </c>
      <c r="N74" t="s">
        <v>113</v>
      </c>
      <c r="O74" s="2" t="s">
        <v>1</v>
      </c>
      <c r="P74" s="2"/>
      <c r="Q74" s="2"/>
    </row>
    <row r="75" spans="1:17" ht="12.75">
      <c r="A75" t="s">
        <v>45</v>
      </c>
      <c r="B75" s="1">
        <v>15.198</v>
      </c>
      <c r="C75" s="1">
        <v>35.881</v>
      </c>
      <c r="D75" t="s">
        <v>191</v>
      </c>
      <c r="E75" s="2" t="s">
        <v>1</v>
      </c>
      <c r="F75" s="2"/>
      <c r="G75" s="2" t="s">
        <v>5</v>
      </c>
      <c r="I75" s="2" t="s">
        <v>3</v>
      </c>
      <c r="J75" s="2"/>
      <c r="K75" s="4" t="s">
        <v>112</v>
      </c>
      <c r="L75" s="1">
        <v>-22.96</v>
      </c>
      <c r="M75" s="1">
        <v>43.78</v>
      </c>
      <c r="N75" t="s">
        <v>114</v>
      </c>
      <c r="O75" s="2" t="s">
        <v>1</v>
      </c>
      <c r="P75" s="2"/>
      <c r="Q75" s="2"/>
    </row>
    <row r="76" spans="1:17" ht="12.75">
      <c r="A76" t="s">
        <v>47</v>
      </c>
      <c r="B76" s="1">
        <v>14.86</v>
      </c>
      <c r="C76" s="1">
        <v>35.75</v>
      </c>
      <c r="D76" t="s">
        <v>192</v>
      </c>
      <c r="E76" s="2" t="s">
        <v>14</v>
      </c>
      <c r="F76" s="2" t="s">
        <v>8</v>
      </c>
      <c r="G76" s="2"/>
      <c r="K76" s="4" t="s">
        <v>112</v>
      </c>
      <c r="L76" s="1">
        <v>-22.96</v>
      </c>
      <c r="M76" s="1">
        <v>43.78</v>
      </c>
      <c r="N76" t="s">
        <v>114</v>
      </c>
      <c r="O76" s="2" t="s">
        <v>1</v>
      </c>
      <c r="P76" s="2"/>
      <c r="Q76" s="2"/>
    </row>
    <row r="77" spans="1:17" ht="12.75">
      <c r="A77" t="s">
        <v>49</v>
      </c>
      <c r="B77" s="1">
        <v>15.149</v>
      </c>
      <c r="C77" s="1">
        <v>34.943</v>
      </c>
      <c r="D77" t="s">
        <v>193</v>
      </c>
      <c r="E77" s="2" t="s">
        <v>1</v>
      </c>
      <c r="F77" s="2"/>
      <c r="G77" s="2" t="s">
        <v>5</v>
      </c>
      <c r="K77" s="4" t="s">
        <v>112</v>
      </c>
      <c r="L77" s="1">
        <v>-22.96</v>
      </c>
      <c r="M77" s="1">
        <v>43.78</v>
      </c>
      <c r="N77" t="s">
        <v>114</v>
      </c>
      <c r="O77" s="2" t="s">
        <v>1</v>
      </c>
      <c r="P77" s="2"/>
      <c r="Q77" s="2"/>
    </row>
    <row r="78" spans="1:19" ht="12.75">
      <c r="A78" s="3" t="s">
        <v>50</v>
      </c>
      <c r="B78" s="1">
        <v>15.011</v>
      </c>
      <c r="C78" s="1">
        <v>34.648</v>
      </c>
      <c r="D78" t="s">
        <v>194</v>
      </c>
      <c r="E78" s="2" t="s">
        <v>14</v>
      </c>
      <c r="F78" s="2" t="s">
        <v>2</v>
      </c>
      <c r="G78" s="2" t="s">
        <v>5</v>
      </c>
      <c r="K78" s="3" t="s">
        <v>116</v>
      </c>
      <c r="L78" s="1">
        <v>-22.985</v>
      </c>
      <c r="M78" s="1">
        <v>43.503</v>
      </c>
      <c r="N78" t="s">
        <v>117</v>
      </c>
      <c r="O78" s="2" t="s">
        <v>1</v>
      </c>
      <c r="P78" s="2" t="s">
        <v>24</v>
      </c>
      <c r="Q78" s="2"/>
      <c r="R78" s="2" t="s">
        <v>10</v>
      </c>
      <c r="S78" s="2" t="s">
        <v>79</v>
      </c>
    </row>
    <row r="79" spans="1:19" ht="12.75">
      <c r="A79" s="3" t="s">
        <v>51</v>
      </c>
      <c r="B79" s="1">
        <v>14.953</v>
      </c>
      <c r="C79" s="1">
        <v>35.736</v>
      </c>
      <c r="D79" t="s">
        <v>195</v>
      </c>
      <c r="E79" s="2" t="s">
        <v>1</v>
      </c>
      <c r="F79" s="2" t="s">
        <v>1</v>
      </c>
      <c r="G79" s="2" t="s">
        <v>5</v>
      </c>
      <c r="I79" s="2" t="s">
        <v>3</v>
      </c>
      <c r="K79" s="4" t="s">
        <v>116</v>
      </c>
      <c r="L79" s="1">
        <v>-22.985</v>
      </c>
      <c r="M79" s="1">
        <v>43.503</v>
      </c>
      <c r="N79" t="s">
        <v>118</v>
      </c>
      <c r="O79" s="2" t="s">
        <v>1</v>
      </c>
      <c r="P79" s="2" t="s">
        <v>24</v>
      </c>
      <c r="Q79" s="2"/>
      <c r="S79" t="s">
        <v>79</v>
      </c>
    </row>
    <row r="80" spans="1:17" ht="12.75">
      <c r="A80" t="s">
        <v>52</v>
      </c>
      <c r="B80" s="1">
        <v>14.916</v>
      </c>
      <c r="C80" s="1">
        <v>34.198</v>
      </c>
      <c r="D80" t="s">
        <v>196</v>
      </c>
      <c r="E80" s="2" t="s">
        <v>1</v>
      </c>
      <c r="F80" s="2"/>
      <c r="G80" s="2"/>
      <c r="J80" s="2"/>
      <c r="K80" s="4" t="s">
        <v>116</v>
      </c>
      <c r="L80" s="1">
        <v>-22.985</v>
      </c>
      <c r="M80" s="1">
        <v>43.503</v>
      </c>
      <c r="N80" t="s">
        <v>118</v>
      </c>
      <c r="O80" s="2" t="s">
        <v>1</v>
      </c>
      <c r="P80" s="2" t="s">
        <v>24</v>
      </c>
      <c r="Q80" s="2"/>
    </row>
    <row r="81" spans="1:17" ht="12.75">
      <c r="A81" t="s">
        <v>52</v>
      </c>
      <c r="B81" s="1">
        <v>14.916</v>
      </c>
      <c r="C81" s="1">
        <v>34.198</v>
      </c>
      <c r="D81" t="s">
        <v>197</v>
      </c>
      <c r="E81" s="2" t="s">
        <v>1</v>
      </c>
      <c r="F81" s="2" t="s">
        <v>2</v>
      </c>
      <c r="G81" s="2"/>
      <c r="K81" s="4" t="s">
        <v>119</v>
      </c>
      <c r="L81" s="1">
        <v>-23.065</v>
      </c>
      <c r="M81" s="1">
        <v>46.733</v>
      </c>
      <c r="N81" t="s">
        <v>120</v>
      </c>
      <c r="O81" s="2" t="s">
        <v>14</v>
      </c>
      <c r="P81" s="2" t="s">
        <v>24</v>
      </c>
      <c r="Q81" s="2"/>
    </row>
    <row r="82" spans="1:17" ht="12.75">
      <c r="A82" s="4" t="s">
        <v>52</v>
      </c>
      <c r="B82" s="1">
        <v>14.92</v>
      </c>
      <c r="C82" s="1">
        <v>34.2</v>
      </c>
      <c r="D82" t="s">
        <v>197</v>
      </c>
      <c r="E82" s="2" t="s">
        <v>1</v>
      </c>
      <c r="F82" s="2" t="s">
        <v>8</v>
      </c>
      <c r="G82" s="2" t="s">
        <v>5</v>
      </c>
      <c r="K82" s="4" t="s">
        <v>119</v>
      </c>
      <c r="L82" s="1">
        <v>-23.065</v>
      </c>
      <c r="M82" s="1">
        <v>46.733</v>
      </c>
      <c r="N82" t="s">
        <v>120</v>
      </c>
      <c r="O82" s="2" t="s">
        <v>14</v>
      </c>
      <c r="P82" s="2"/>
      <c r="Q82" s="2" t="s">
        <v>2</v>
      </c>
    </row>
    <row r="83" spans="1:17" ht="12.75">
      <c r="A83" t="s">
        <v>53</v>
      </c>
      <c r="B83" s="1">
        <v>14.866</v>
      </c>
      <c r="C83" s="1">
        <v>34.131</v>
      </c>
      <c r="D83" t="s">
        <v>198</v>
      </c>
      <c r="E83" s="2" t="s">
        <v>1</v>
      </c>
      <c r="F83" s="2" t="s">
        <v>8</v>
      </c>
      <c r="G83" s="2" t="s">
        <v>5</v>
      </c>
      <c r="I83" s="2" t="s">
        <v>3</v>
      </c>
      <c r="K83" s="4" t="s">
        <v>119</v>
      </c>
      <c r="L83" s="1">
        <v>-23.065</v>
      </c>
      <c r="M83" s="1">
        <v>46.733</v>
      </c>
      <c r="N83" t="s">
        <v>120</v>
      </c>
      <c r="O83" s="2" t="s">
        <v>14</v>
      </c>
      <c r="P83" s="2"/>
      <c r="Q83" s="2" t="s">
        <v>2</v>
      </c>
    </row>
    <row r="84" spans="1:17" ht="12.75">
      <c r="A84" t="s">
        <v>54</v>
      </c>
      <c r="B84" s="1">
        <v>14.856</v>
      </c>
      <c r="C84" s="1">
        <v>35.511</v>
      </c>
      <c r="D84" t="s">
        <v>199</v>
      </c>
      <c r="E84" s="2" t="s">
        <v>1</v>
      </c>
      <c r="F84" s="2" t="s">
        <v>8</v>
      </c>
      <c r="G84" s="2" t="s">
        <v>5</v>
      </c>
      <c r="I84" s="2" t="s">
        <v>3</v>
      </c>
      <c r="K84" s="3" t="s">
        <v>119</v>
      </c>
      <c r="L84" s="1">
        <v>-23.065</v>
      </c>
      <c r="M84" s="1">
        <v>46.733</v>
      </c>
      <c r="N84" t="s">
        <v>120</v>
      </c>
      <c r="O84" s="2" t="s">
        <v>1</v>
      </c>
      <c r="P84" s="2"/>
      <c r="Q84" s="2"/>
    </row>
    <row r="85" spans="1:17" ht="12.75">
      <c r="A85" t="s">
        <v>55</v>
      </c>
      <c r="B85" s="1">
        <v>14.821</v>
      </c>
      <c r="C85" s="1">
        <v>34.043</v>
      </c>
      <c r="D85" t="s">
        <v>200</v>
      </c>
      <c r="E85" s="2" t="s">
        <v>14</v>
      </c>
      <c r="F85" s="2" t="s">
        <v>2</v>
      </c>
      <c r="G85" s="2" t="s">
        <v>2</v>
      </c>
      <c r="J85" s="2"/>
      <c r="K85" s="3" t="s">
        <v>121</v>
      </c>
      <c r="L85" s="1">
        <v>-23.075</v>
      </c>
      <c r="M85" s="1">
        <v>46.733</v>
      </c>
      <c r="N85" t="s">
        <v>122</v>
      </c>
      <c r="O85" s="2" t="s">
        <v>14</v>
      </c>
      <c r="P85" s="2" t="s">
        <v>24</v>
      </c>
      <c r="Q85" s="2" t="s">
        <v>2</v>
      </c>
    </row>
    <row r="86" spans="1:17" ht="12.75">
      <c r="A86" s="3" t="s">
        <v>56</v>
      </c>
      <c r="B86" s="1">
        <v>14.804</v>
      </c>
      <c r="C86" s="1">
        <v>36.58</v>
      </c>
      <c r="D86" t="s">
        <v>201</v>
      </c>
      <c r="E86" s="2" t="s">
        <v>14</v>
      </c>
      <c r="F86" s="2" t="s">
        <v>8</v>
      </c>
      <c r="G86" s="2" t="s">
        <v>5</v>
      </c>
      <c r="I86" s="2" t="s">
        <v>3</v>
      </c>
      <c r="J86" s="2"/>
      <c r="K86" s="4" t="s">
        <v>121</v>
      </c>
      <c r="L86" s="1">
        <v>-23.075</v>
      </c>
      <c r="M86" s="1">
        <v>46.733</v>
      </c>
      <c r="N86" t="s">
        <v>122</v>
      </c>
      <c r="O86" s="2" t="s">
        <v>14</v>
      </c>
      <c r="P86" s="2" t="s">
        <v>24</v>
      </c>
      <c r="Q86" s="2" t="s">
        <v>2</v>
      </c>
    </row>
    <row r="87" spans="1:17" ht="12.75">
      <c r="A87" s="3" t="s">
        <v>58</v>
      </c>
      <c r="B87" s="1">
        <v>14.705</v>
      </c>
      <c r="C87" s="1">
        <v>36.371</v>
      </c>
      <c r="D87" t="s">
        <v>202</v>
      </c>
      <c r="E87" s="2" t="s">
        <v>1</v>
      </c>
      <c r="F87" s="2" t="s">
        <v>5</v>
      </c>
      <c r="G87" s="2"/>
      <c r="K87" s="4" t="s">
        <v>121</v>
      </c>
      <c r="L87" s="1">
        <v>-23.075</v>
      </c>
      <c r="M87" s="1">
        <v>46.733</v>
      </c>
      <c r="N87" t="s">
        <v>122</v>
      </c>
      <c r="O87" s="2" t="s">
        <v>14</v>
      </c>
      <c r="P87" s="2" t="s">
        <v>24</v>
      </c>
      <c r="Q87" s="2" t="s">
        <v>2</v>
      </c>
    </row>
    <row r="88" spans="1:17" ht="12.75">
      <c r="A88" s="4" t="s">
        <v>60</v>
      </c>
      <c r="B88" s="1">
        <v>13.42</v>
      </c>
      <c r="C88" s="1">
        <v>33.665</v>
      </c>
      <c r="D88" t="s">
        <v>203</v>
      </c>
      <c r="E88" s="2" t="s">
        <v>14</v>
      </c>
      <c r="F88" s="2" t="s">
        <v>8</v>
      </c>
      <c r="G88" s="2"/>
      <c r="I88" s="2"/>
      <c r="J88" s="2"/>
      <c r="K88" s="4" t="s">
        <v>121</v>
      </c>
      <c r="L88" s="1">
        <v>-23.075</v>
      </c>
      <c r="M88" s="1">
        <v>46.733</v>
      </c>
      <c r="N88" t="s">
        <v>122</v>
      </c>
      <c r="O88" s="2" t="s">
        <v>14</v>
      </c>
      <c r="P88" s="2"/>
      <c r="Q88" s="2" t="s">
        <v>2</v>
      </c>
    </row>
    <row r="89" spans="1:19" ht="12.75">
      <c r="A89" s="3" t="s">
        <v>60</v>
      </c>
      <c r="B89" s="1">
        <v>13.42</v>
      </c>
      <c r="C89" s="1">
        <v>33.665</v>
      </c>
      <c r="D89" t="s">
        <v>203</v>
      </c>
      <c r="E89" s="2" t="s">
        <v>1</v>
      </c>
      <c r="F89" s="2" t="s">
        <v>24</v>
      </c>
      <c r="G89" s="2" t="s">
        <v>5</v>
      </c>
      <c r="I89" s="2" t="s">
        <v>3</v>
      </c>
      <c r="K89" s="4" t="s">
        <v>121</v>
      </c>
      <c r="L89" s="1">
        <v>-23.075</v>
      </c>
      <c r="M89" s="1">
        <v>46.733</v>
      </c>
      <c r="N89" t="s">
        <v>122</v>
      </c>
      <c r="O89" s="2" t="s">
        <v>14</v>
      </c>
      <c r="P89" s="2"/>
      <c r="Q89" s="2"/>
      <c r="S89" t="s">
        <v>3</v>
      </c>
    </row>
    <row r="90" spans="1:17" ht="12.75">
      <c r="A90" s="3" t="s">
        <v>61</v>
      </c>
      <c r="B90" s="1">
        <v>13.285</v>
      </c>
      <c r="C90" s="1">
        <v>33.242</v>
      </c>
      <c r="D90" t="s">
        <v>204</v>
      </c>
      <c r="E90" s="2" t="s">
        <v>14</v>
      </c>
      <c r="F90" s="2" t="s">
        <v>8</v>
      </c>
      <c r="G90" s="2"/>
      <c r="J90" s="2"/>
      <c r="K90" s="3" t="s">
        <v>123</v>
      </c>
      <c r="L90" s="1">
        <v>-23.085</v>
      </c>
      <c r="M90" s="1">
        <v>41.863</v>
      </c>
      <c r="N90" t="s">
        <v>124</v>
      </c>
      <c r="O90" s="2" t="s">
        <v>1</v>
      </c>
      <c r="P90" s="2" t="s">
        <v>24</v>
      </c>
      <c r="Q90" s="2"/>
    </row>
    <row r="91" spans="1:17" ht="12.75">
      <c r="A91" s="4" t="s">
        <v>63</v>
      </c>
      <c r="B91" s="1">
        <v>8.586</v>
      </c>
      <c r="C91" s="1">
        <v>36.761</v>
      </c>
      <c r="D91" t="s">
        <v>205</v>
      </c>
      <c r="E91" s="2" t="s">
        <v>14</v>
      </c>
      <c r="F91" s="2"/>
      <c r="G91" s="2"/>
      <c r="J91" s="2"/>
      <c r="K91" s="4" t="s">
        <v>123</v>
      </c>
      <c r="L91" s="1">
        <v>-23.085</v>
      </c>
      <c r="M91" s="1">
        <v>41.863</v>
      </c>
      <c r="N91" t="s">
        <v>124</v>
      </c>
      <c r="O91" s="2" t="s">
        <v>1</v>
      </c>
      <c r="P91" s="2" t="s">
        <v>8</v>
      </c>
      <c r="Q91" s="2"/>
    </row>
    <row r="92" spans="1:17" ht="12.75">
      <c r="A92" s="4" t="s">
        <v>63</v>
      </c>
      <c r="B92" s="1">
        <v>8.586</v>
      </c>
      <c r="C92" s="1">
        <v>36.761</v>
      </c>
      <c r="D92" t="s">
        <v>205</v>
      </c>
      <c r="E92" s="2" t="s">
        <v>14</v>
      </c>
      <c r="F92" s="2"/>
      <c r="G92" s="2"/>
      <c r="K92" s="4" t="s">
        <v>123</v>
      </c>
      <c r="L92" s="1">
        <v>-23.085</v>
      </c>
      <c r="M92" s="1">
        <v>41.863</v>
      </c>
      <c r="N92" t="s">
        <v>124</v>
      </c>
      <c r="O92" s="2" t="s">
        <v>1</v>
      </c>
      <c r="P92" s="2" t="s">
        <v>8</v>
      </c>
      <c r="Q92" s="2"/>
    </row>
    <row r="93" spans="1:17" ht="12.75">
      <c r="A93" s="4" t="s">
        <v>63</v>
      </c>
      <c r="B93" s="1">
        <v>8.586</v>
      </c>
      <c r="C93" s="1">
        <v>36.761</v>
      </c>
      <c r="D93" t="s">
        <v>205</v>
      </c>
      <c r="E93" s="2" t="s">
        <v>14</v>
      </c>
      <c r="F93" s="2"/>
      <c r="G93" s="2"/>
      <c r="K93" s="4" t="s">
        <v>123</v>
      </c>
      <c r="L93" s="1">
        <v>-23.085</v>
      </c>
      <c r="M93" s="1">
        <v>41.863</v>
      </c>
      <c r="N93" t="s">
        <v>124</v>
      </c>
      <c r="O93" s="2" t="s">
        <v>1</v>
      </c>
      <c r="P93" s="2" t="s">
        <v>8</v>
      </c>
      <c r="Q93" s="2"/>
    </row>
    <row r="94" spans="1:19" ht="12.75">
      <c r="A94" s="3" t="s">
        <v>63</v>
      </c>
      <c r="B94" s="1">
        <v>8.586</v>
      </c>
      <c r="C94" s="1">
        <v>36.761</v>
      </c>
      <c r="D94" t="s">
        <v>205</v>
      </c>
      <c r="E94" s="2" t="s">
        <v>14</v>
      </c>
      <c r="F94" s="2"/>
      <c r="G94" s="2" t="s">
        <v>162</v>
      </c>
      <c r="K94" s="4" t="s">
        <v>123</v>
      </c>
      <c r="L94" s="1">
        <v>-23.085</v>
      </c>
      <c r="M94" s="1">
        <v>41.863</v>
      </c>
      <c r="N94" t="s">
        <v>125</v>
      </c>
      <c r="O94" s="2" t="s">
        <v>1</v>
      </c>
      <c r="P94" s="2" t="s">
        <v>8</v>
      </c>
      <c r="Q94" s="2"/>
      <c r="S94" t="s">
        <v>79</v>
      </c>
    </row>
    <row r="95" spans="1:17" ht="12.75">
      <c r="A95" s="4" t="s">
        <v>63</v>
      </c>
      <c r="B95" s="1">
        <v>8.586</v>
      </c>
      <c r="C95" s="1">
        <v>36.761</v>
      </c>
      <c r="D95" t="s">
        <v>205</v>
      </c>
      <c r="E95" s="2" t="s">
        <v>1</v>
      </c>
      <c r="F95" s="2" t="s">
        <v>24</v>
      </c>
      <c r="G95" s="2"/>
      <c r="K95" s="4" t="s">
        <v>123</v>
      </c>
      <c r="L95" s="1">
        <v>-23.085</v>
      </c>
      <c r="M95" s="1">
        <v>41.863</v>
      </c>
      <c r="N95" t="s">
        <v>125</v>
      </c>
      <c r="O95" s="2" t="s">
        <v>1</v>
      </c>
      <c r="P95" s="2" t="s">
        <v>1</v>
      </c>
      <c r="Q95" s="2"/>
    </row>
    <row r="96" spans="1:19" ht="12.75">
      <c r="A96" s="3" t="s">
        <v>63</v>
      </c>
      <c r="B96" s="1">
        <v>8.586</v>
      </c>
      <c r="C96" s="1">
        <v>36.761</v>
      </c>
      <c r="D96" t="s">
        <v>205</v>
      </c>
      <c r="E96" s="2" t="s">
        <v>1</v>
      </c>
      <c r="F96" s="2" t="s">
        <v>24</v>
      </c>
      <c r="G96" s="2"/>
      <c r="K96" s="3" t="s">
        <v>123</v>
      </c>
      <c r="L96" s="1">
        <v>-23.085</v>
      </c>
      <c r="M96" s="1">
        <v>41.863</v>
      </c>
      <c r="N96" t="s">
        <v>126</v>
      </c>
      <c r="O96" s="2" t="s">
        <v>1</v>
      </c>
      <c r="P96" s="2" t="s">
        <v>1</v>
      </c>
      <c r="Q96" s="2"/>
      <c r="S96" s="2" t="s">
        <v>106</v>
      </c>
    </row>
    <row r="97" spans="1:17" ht="12.75">
      <c r="A97" s="3" t="s">
        <v>63</v>
      </c>
      <c r="B97" s="1">
        <v>8.586</v>
      </c>
      <c r="C97" s="1">
        <v>36.761</v>
      </c>
      <c r="D97" t="s">
        <v>205</v>
      </c>
      <c r="E97" s="2" t="s">
        <v>1</v>
      </c>
      <c r="F97" s="2" t="s">
        <v>24</v>
      </c>
      <c r="G97" s="2"/>
      <c r="K97" s="3" t="s">
        <v>123</v>
      </c>
      <c r="L97" s="1">
        <v>-23.085</v>
      </c>
      <c r="M97" s="1">
        <v>41.863</v>
      </c>
      <c r="N97" t="s">
        <v>126</v>
      </c>
      <c r="O97" s="2" t="s">
        <v>1</v>
      </c>
      <c r="P97" s="2" t="s">
        <v>2</v>
      </c>
      <c r="Q97" s="2"/>
    </row>
    <row r="98" spans="1:17" ht="12.75">
      <c r="A98" s="3" t="s">
        <v>63</v>
      </c>
      <c r="B98" s="1">
        <v>8.586</v>
      </c>
      <c r="C98" s="1">
        <v>36.761</v>
      </c>
      <c r="D98" t="s">
        <v>205</v>
      </c>
      <c r="E98" s="2" t="s">
        <v>1</v>
      </c>
      <c r="F98" s="2"/>
      <c r="G98" s="2" t="s">
        <v>5</v>
      </c>
      <c r="K98" s="3" t="s">
        <v>127</v>
      </c>
      <c r="L98" s="1">
        <v>-23.175</v>
      </c>
      <c r="M98" s="1">
        <v>41.503</v>
      </c>
      <c r="N98" t="s">
        <v>128</v>
      </c>
      <c r="O98" s="2" t="s">
        <v>1</v>
      </c>
      <c r="P98" s="2" t="s">
        <v>8</v>
      </c>
      <c r="Q98" s="2"/>
    </row>
    <row r="99" spans="1:19" ht="12.75">
      <c r="A99" s="3" t="s">
        <v>63</v>
      </c>
      <c r="B99" s="1">
        <v>8.586</v>
      </c>
      <c r="C99" s="1">
        <v>36.761</v>
      </c>
      <c r="D99" t="s">
        <v>205</v>
      </c>
      <c r="E99" s="2" t="s">
        <v>1</v>
      </c>
      <c r="F99" s="2"/>
      <c r="G99" t="s">
        <v>162</v>
      </c>
      <c r="K99" s="4" t="s">
        <v>127</v>
      </c>
      <c r="L99" s="1">
        <v>-23.175</v>
      </c>
      <c r="M99" s="1">
        <v>41.503</v>
      </c>
      <c r="N99" t="s">
        <v>130</v>
      </c>
      <c r="O99" s="2" t="s">
        <v>1</v>
      </c>
      <c r="P99" s="2" t="s">
        <v>8</v>
      </c>
      <c r="Q99" s="2"/>
      <c r="S99" s="2" t="s">
        <v>129</v>
      </c>
    </row>
    <row r="100" ht="12.75">
      <c r="V100">
        <f>SUBSTITUTE($U100,"RH","FH")</f>
      </c>
    </row>
  </sheetData>
  <printOptions gridLines="1"/>
  <pageMargins left="0.1968503937007874" right="0.1968503937007874" top="0.3937007874015748" bottom="0.1968503937007874" header="0.1968503937007874" footer="0.1968503937007874"/>
  <pageSetup horizontalDpi="300" verticalDpi="300" orientation="landscape" paperSize="9" scale="80" r:id="rId1"/>
  <headerFooter alignWithMargins="0">
    <oddHeader>&amp;LFile 3.10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Judd</dc:creator>
  <cp:keywords/>
  <dc:description/>
  <cp:lastModifiedBy>Tony Judd</cp:lastModifiedBy>
  <cp:lastPrinted>2008-08-05T10:22:47Z</cp:lastPrinted>
  <dcterms:created xsi:type="dcterms:W3CDTF">2007-08-03T16:38:05Z</dcterms:created>
  <dcterms:modified xsi:type="dcterms:W3CDTF">2008-08-05T10:22:56Z</dcterms:modified>
  <cp:category/>
  <cp:version/>
  <cp:contentType/>
  <cp:contentStatus/>
</cp:coreProperties>
</file>